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20235" windowHeight="9555"/>
  </bookViews>
  <sheets>
    <sheet name="【例】小中高＆ちびっこ_エントリー" sheetId="1" r:id="rId1"/>
    <sheet name="【入力用】小中高＆ちびっこ_エントリー" sheetId="2" r:id="rId2"/>
  </sheets>
  <definedNames>
    <definedName name="_xlnm._FilterDatabase" localSheetId="1" hidden="1">'【入力用】小中高＆ちびっこ_エントリー'!$A$2:$AU$227</definedName>
    <definedName name="_xlnm._FilterDatabase" localSheetId="0" hidden="1">'【例】小中高＆ちびっこ_エントリー'!$A$2:$AU$227</definedName>
    <definedName name="_xlnm.Print_Area" localSheetId="1">'【入力用】小中高＆ちびっこ_エントリー'!$D$1:$AK$226</definedName>
    <definedName name="_xlnm.Print_Area" localSheetId="0">'【例】小中高＆ちびっこ_エントリー'!$D$1:$AK$226</definedName>
    <definedName name="_xlnm.Print_Titles" localSheetId="1">'【入力用】小中高＆ちびっこ_エントリー'!$1:$2</definedName>
    <definedName name="_xlnm.Print_Titles" localSheetId="0">'【例】小中高＆ちびっこ_エントリー'!$1:$2</definedName>
  </definedNames>
  <calcPr calcId="145621"/>
</workbook>
</file>

<file path=xl/calcChain.xml><?xml version="1.0" encoding="utf-8"?>
<calcChain xmlns="http://schemas.openxmlformats.org/spreadsheetml/2006/main">
  <c r="AI227" i="2" l="1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AV3" i="2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P226" i="1"/>
  <c r="I226" i="1"/>
  <c r="P225" i="1"/>
  <c r="I225" i="1"/>
  <c r="P224" i="1"/>
  <c r="I224" i="1"/>
  <c r="P223" i="1"/>
  <c r="I223" i="1"/>
  <c r="P222" i="1"/>
  <c r="I222" i="1"/>
  <c r="P221" i="1"/>
  <c r="I221" i="1"/>
  <c r="P220" i="1"/>
  <c r="I220" i="1"/>
  <c r="P219" i="1"/>
  <c r="I219" i="1"/>
  <c r="P218" i="1"/>
  <c r="I218" i="1"/>
  <c r="P217" i="1"/>
  <c r="I217" i="1"/>
  <c r="P216" i="1"/>
  <c r="I216" i="1"/>
  <c r="P215" i="1"/>
  <c r="I215" i="1"/>
  <c r="P214" i="1"/>
  <c r="I214" i="1"/>
  <c r="P213" i="1"/>
  <c r="I213" i="1"/>
  <c r="P212" i="1"/>
  <c r="I212" i="1"/>
  <c r="P211" i="1"/>
  <c r="I211" i="1"/>
  <c r="P210" i="1"/>
  <c r="I210" i="1"/>
  <c r="P209" i="1"/>
  <c r="I209" i="1"/>
  <c r="P208" i="1"/>
  <c r="I208" i="1"/>
  <c r="P207" i="1"/>
  <c r="I207" i="1"/>
  <c r="P206" i="1"/>
  <c r="I206" i="1"/>
  <c r="P205" i="1"/>
  <c r="I205" i="1"/>
  <c r="P204" i="1"/>
  <c r="I204" i="1"/>
  <c r="P203" i="1"/>
  <c r="I203" i="1"/>
  <c r="P202" i="1"/>
  <c r="I202" i="1"/>
  <c r="P201" i="1"/>
  <c r="I201" i="1"/>
  <c r="P200" i="1"/>
  <c r="I200" i="1"/>
  <c r="P199" i="1"/>
  <c r="I199" i="1"/>
  <c r="P198" i="1"/>
  <c r="I198" i="1"/>
  <c r="P197" i="1"/>
  <c r="I197" i="1"/>
  <c r="P196" i="1"/>
  <c r="I196" i="1"/>
  <c r="P195" i="1"/>
  <c r="I195" i="1"/>
  <c r="P194" i="1"/>
  <c r="I194" i="1"/>
  <c r="P193" i="1"/>
  <c r="I193" i="1"/>
  <c r="P192" i="1"/>
  <c r="I192" i="1"/>
  <c r="P191" i="1"/>
  <c r="I191" i="1"/>
  <c r="P190" i="1"/>
  <c r="I190" i="1"/>
  <c r="P189" i="1"/>
  <c r="I189" i="1"/>
  <c r="P188" i="1"/>
  <c r="I188" i="1"/>
  <c r="P187" i="1"/>
  <c r="I187" i="1"/>
  <c r="P186" i="1"/>
  <c r="I186" i="1"/>
  <c r="P185" i="1"/>
  <c r="I185" i="1"/>
  <c r="P184" i="1"/>
  <c r="I184" i="1"/>
  <c r="P183" i="1"/>
  <c r="I183" i="1"/>
  <c r="P182" i="1"/>
  <c r="I182" i="1"/>
  <c r="P181" i="1"/>
  <c r="I181" i="1"/>
  <c r="P180" i="1"/>
  <c r="I180" i="1"/>
  <c r="P179" i="1"/>
  <c r="I179" i="1"/>
  <c r="P178" i="1"/>
  <c r="I178" i="1"/>
  <c r="P177" i="1"/>
  <c r="I177" i="1"/>
  <c r="P176" i="1"/>
  <c r="I176" i="1"/>
  <c r="P175" i="1"/>
  <c r="I175" i="1"/>
  <c r="P174" i="1"/>
  <c r="I174" i="1"/>
  <c r="P173" i="1"/>
  <c r="I173" i="1"/>
  <c r="P172" i="1"/>
  <c r="I172" i="1"/>
  <c r="P171" i="1"/>
  <c r="I171" i="1"/>
  <c r="P170" i="1"/>
  <c r="I170" i="1"/>
  <c r="P169" i="1"/>
  <c r="I169" i="1"/>
  <c r="P168" i="1"/>
  <c r="I168" i="1"/>
  <c r="P167" i="1"/>
  <c r="I167" i="1"/>
  <c r="P166" i="1"/>
  <c r="I166" i="1"/>
  <c r="P165" i="1"/>
  <c r="I165" i="1"/>
  <c r="P164" i="1"/>
  <c r="I164" i="1"/>
  <c r="P163" i="1"/>
  <c r="I163" i="1"/>
  <c r="P162" i="1"/>
  <c r="I162" i="1"/>
  <c r="P161" i="1"/>
  <c r="I161" i="1"/>
  <c r="P160" i="1"/>
  <c r="I160" i="1"/>
  <c r="P159" i="1"/>
  <c r="I159" i="1"/>
  <c r="P158" i="1"/>
  <c r="I158" i="1"/>
  <c r="P157" i="1"/>
  <c r="I157" i="1"/>
  <c r="P156" i="1"/>
  <c r="I156" i="1"/>
  <c r="P155" i="1"/>
  <c r="I155" i="1"/>
  <c r="P154" i="1"/>
  <c r="I154" i="1"/>
  <c r="P153" i="1"/>
  <c r="I153" i="1"/>
  <c r="P152" i="1"/>
  <c r="I152" i="1"/>
  <c r="P151" i="1"/>
  <c r="I151" i="1"/>
  <c r="P150" i="1"/>
  <c r="I150" i="1"/>
  <c r="P149" i="1"/>
  <c r="I149" i="1"/>
  <c r="P148" i="1"/>
  <c r="I148" i="1"/>
  <c r="P147" i="1"/>
  <c r="I147" i="1"/>
  <c r="P146" i="1"/>
  <c r="I146" i="1"/>
  <c r="P145" i="1"/>
  <c r="I145" i="1"/>
  <c r="P144" i="1"/>
  <c r="I144" i="1"/>
  <c r="P143" i="1"/>
  <c r="I143" i="1"/>
  <c r="P142" i="1"/>
  <c r="I142" i="1"/>
  <c r="P141" i="1"/>
  <c r="I141" i="1"/>
  <c r="P140" i="1"/>
  <c r="I140" i="1"/>
  <c r="P139" i="1"/>
  <c r="I139" i="1"/>
  <c r="P138" i="1"/>
  <c r="I138" i="1"/>
  <c r="P137" i="1"/>
  <c r="I137" i="1"/>
  <c r="P136" i="1"/>
  <c r="I136" i="1"/>
  <c r="P135" i="1"/>
  <c r="I135" i="1"/>
  <c r="P134" i="1"/>
  <c r="I134" i="1"/>
  <c r="P133" i="1"/>
  <c r="I133" i="1"/>
  <c r="P132" i="1"/>
  <c r="I132" i="1"/>
  <c r="P131" i="1"/>
  <c r="I131" i="1"/>
  <c r="P130" i="1"/>
  <c r="I130" i="1"/>
  <c r="P129" i="1"/>
  <c r="I129" i="1"/>
  <c r="P128" i="1"/>
  <c r="I128" i="1"/>
  <c r="P127" i="1"/>
  <c r="I127" i="1"/>
  <c r="P126" i="1"/>
  <c r="I126" i="1"/>
  <c r="P125" i="1"/>
  <c r="I125" i="1"/>
  <c r="P124" i="1"/>
  <c r="I124" i="1"/>
  <c r="P123" i="1"/>
  <c r="I123" i="1"/>
  <c r="P122" i="1"/>
  <c r="I122" i="1"/>
  <c r="P121" i="1"/>
  <c r="I121" i="1"/>
  <c r="P120" i="1"/>
  <c r="I120" i="1"/>
  <c r="P119" i="1"/>
  <c r="I119" i="1"/>
  <c r="P118" i="1"/>
  <c r="I118" i="1"/>
  <c r="P117" i="1"/>
  <c r="I117" i="1"/>
  <c r="P116" i="1"/>
  <c r="I116" i="1"/>
  <c r="P115" i="1"/>
  <c r="I115" i="1"/>
  <c r="P114" i="1"/>
  <c r="I114" i="1"/>
  <c r="P113" i="1"/>
  <c r="I113" i="1"/>
  <c r="P112" i="1"/>
  <c r="I112" i="1"/>
  <c r="P111" i="1"/>
  <c r="I111" i="1"/>
  <c r="P110" i="1"/>
  <c r="I110" i="1"/>
  <c r="P109" i="1"/>
  <c r="I109" i="1"/>
  <c r="P108" i="1"/>
  <c r="I108" i="1"/>
  <c r="P107" i="1"/>
  <c r="I107" i="1"/>
  <c r="P106" i="1"/>
  <c r="I106" i="1"/>
  <c r="P105" i="1"/>
  <c r="I105" i="1"/>
  <c r="P104" i="1"/>
  <c r="I104" i="1"/>
  <c r="P103" i="1"/>
  <c r="I103" i="1"/>
  <c r="P102" i="1"/>
  <c r="I102" i="1"/>
  <c r="P101" i="1"/>
  <c r="I101" i="1"/>
  <c r="P100" i="1"/>
  <c r="I100" i="1"/>
  <c r="P99" i="1"/>
  <c r="I99" i="1"/>
  <c r="P98" i="1"/>
  <c r="I98" i="1"/>
  <c r="P97" i="1"/>
  <c r="I97" i="1"/>
  <c r="P96" i="1"/>
  <c r="I96" i="1"/>
  <c r="P95" i="1"/>
  <c r="I95" i="1"/>
  <c r="P94" i="1"/>
  <c r="I94" i="1"/>
  <c r="P93" i="1"/>
  <c r="I93" i="1"/>
  <c r="P92" i="1"/>
  <c r="I92" i="1"/>
  <c r="P91" i="1"/>
  <c r="I91" i="1"/>
  <c r="P90" i="1"/>
  <c r="I90" i="1"/>
  <c r="P89" i="1"/>
  <c r="I89" i="1"/>
  <c r="P88" i="1"/>
  <c r="I88" i="1"/>
  <c r="P87" i="1"/>
  <c r="I87" i="1"/>
  <c r="P86" i="1"/>
  <c r="I86" i="1"/>
  <c r="P85" i="1"/>
  <c r="I85" i="1"/>
  <c r="P84" i="1"/>
  <c r="I84" i="1"/>
  <c r="P83" i="1"/>
  <c r="I83" i="1"/>
  <c r="P82" i="1"/>
  <c r="I82" i="1"/>
  <c r="P81" i="1"/>
  <c r="I81" i="1"/>
  <c r="P80" i="1"/>
  <c r="I80" i="1"/>
  <c r="P79" i="1"/>
  <c r="I79" i="1"/>
  <c r="P78" i="1"/>
  <c r="I78" i="1"/>
  <c r="P77" i="1"/>
  <c r="I77" i="1"/>
  <c r="P76" i="1"/>
  <c r="I76" i="1"/>
  <c r="P75" i="1"/>
  <c r="I75" i="1"/>
  <c r="P74" i="1"/>
  <c r="I74" i="1"/>
  <c r="P73" i="1"/>
  <c r="I73" i="1"/>
  <c r="P72" i="1"/>
  <c r="I72" i="1"/>
  <c r="P71" i="1"/>
  <c r="I71" i="1"/>
  <c r="P70" i="1"/>
  <c r="I70" i="1"/>
  <c r="P69" i="1"/>
  <c r="I69" i="1"/>
  <c r="P68" i="1"/>
  <c r="I68" i="1"/>
  <c r="P67" i="1"/>
  <c r="I67" i="1"/>
  <c r="P66" i="1"/>
  <c r="I66" i="1"/>
  <c r="P65" i="1"/>
  <c r="I65" i="1"/>
  <c r="P64" i="1"/>
  <c r="I64" i="1"/>
  <c r="P63" i="1"/>
  <c r="I63" i="1"/>
  <c r="P62" i="1"/>
  <c r="I62" i="1"/>
  <c r="P61" i="1"/>
  <c r="I61" i="1"/>
  <c r="P60" i="1"/>
  <c r="I60" i="1"/>
  <c r="P59" i="1"/>
  <c r="I59" i="1"/>
  <c r="P58" i="1"/>
  <c r="I58" i="1"/>
  <c r="P57" i="1"/>
  <c r="I57" i="1"/>
  <c r="P56" i="1"/>
  <c r="I56" i="1"/>
  <c r="P55" i="1"/>
  <c r="I55" i="1"/>
  <c r="P54" i="1"/>
  <c r="I54" i="1"/>
  <c r="P53" i="1"/>
  <c r="I53" i="1"/>
  <c r="P52" i="1"/>
  <c r="I52" i="1"/>
  <c r="P51" i="1"/>
  <c r="I51" i="1"/>
  <c r="P50" i="1"/>
  <c r="I50" i="1"/>
  <c r="P49" i="1"/>
  <c r="I49" i="1"/>
  <c r="P48" i="1"/>
  <c r="I48" i="1"/>
  <c r="P47" i="1"/>
  <c r="I47" i="1"/>
  <c r="P46" i="1"/>
  <c r="I46" i="1"/>
  <c r="P45" i="1"/>
  <c r="I45" i="1"/>
  <c r="P44" i="1"/>
  <c r="I44" i="1"/>
  <c r="P43" i="1"/>
  <c r="I43" i="1"/>
  <c r="P42" i="1"/>
  <c r="I42" i="1"/>
  <c r="P41" i="1"/>
  <c r="I41" i="1"/>
  <c r="P40" i="1"/>
  <c r="I40" i="1"/>
  <c r="P39" i="1"/>
  <c r="I39" i="1"/>
  <c r="P38" i="1"/>
  <c r="I38" i="1"/>
  <c r="P37" i="1"/>
  <c r="I37" i="1"/>
  <c r="P36" i="1"/>
  <c r="I36" i="1"/>
  <c r="P35" i="1"/>
  <c r="I35" i="1"/>
  <c r="P34" i="1"/>
  <c r="I34" i="1"/>
  <c r="P33" i="1"/>
  <c r="I33" i="1"/>
  <c r="P32" i="1"/>
  <c r="I32" i="1"/>
  <c r="P31" i="1"/>
  <c r="I31" i="1"/>
  <c r="P30" i="1"/>
  <c r="I30" i="1"/>
  <c r="P29" i="1"/>
  <c r="I29" i="1"/>
  <c r="P28" i="1"/>
  <c r="I28" i="1"/>
  <c r="P27" i="1"/>
  <c r="I27" i="1"/>
  <c r="P26" i="1"/>
  <c r="I26" i="1"/>
  <c r="P25" i="1"/>
  <c r="I25" i="1"/>
  <c r="P24" i="1"/>
  <c r="I24" i="1"/>
  <c r="P23" i="1"/>
  <c r="I23" i="1"/>
  <c r="P22" i="1"/>
  <c r="I22" i="1"/>
  <c r="P21" i="1"/>
  <c r="I21" i="1"/>
  <c r="P20" i="1"/>
  <c r="I20" i="1"/>
  <c r="P19" i="1"/>
  <c r="I19" i="1"/>
  <c r="P18" i="1"/>
  <c r="I18" i="1"/>
  <c r="P17" i="1"/>
  <c r="I17" i="1"/>
  <c r="P16" i="1"/>
  <c r="I16" i="1"/>
  <c r="P15" i="1"/>
  <c r="I15" i="1"/>
  <c r="P14" i="1"/>
  <c r="I14" i="1"/>
  <c r="P13" i="1"/>
  <c r="I13" i="1"/>
  <c r="P12" i="1"/>
  <c r="I12" i="1"/>
  <c r="P11" i="1"/>
  <c r="I11" i="1"/>
  <c r="P10" i="1"/>
  <c r="I10" i="1"/>
  <c r="P9" i="1"/>
  <c r="I9" i="1"/>
  <c r="P8" i="1"/>
  <c r="I8" i="1"/>
  <c r="P7" i="1"/>
  <c r="I7" i="1"/>
  <c r="P6" i="1"/>
  <c r="I6" i="1"/>
  <c r="P5" i="1"/>
  <c r="I5" i="1"/>
  <c r="P4" i="1"/>
  <c r="I4" i="1"/>
  <c r="AV3" i="1"/>
  <c r="P3" i="1" s="1"/>
  <c r="I3" i="1" l="1"/>
</calcChain>
</file>

<file path=xl/sharedStrings.xml><?xml version="1.0" encoding="utf-8"?>
<sst xmlns="http://schemas.openxmlformats.org/spreadsheetml/2006/main" count="139" uniqueCount="60">
  <si>
    <t>団体番号</t>
    <rPh sb="0" eb="2">
      <t>ダンタイ</t>
    </rPh>
    <rPh sb="2" eb="4">
      <t>バンゴウ</t>
    </rPh>
    <phoneticPr fontId="5"/>
  </si>
  <si>
    <t>団体内番号</t>
    <rPh sb="0" eb="2">
      <t>ダンタイ</t>
    </rPh>
    <rPh sb="2" eb="3">
      <t>ナイ</t>
    </rPh>
    <rPh sb="3" eb="5">
      <t>バンゴウ</t>
    </rPh>
    <phoneticPr fontId="5"/>
  </si>
  <si>
    <t>背番号</t>
    <rPh sb="0" eb="3">
      <t>セバンゴウ</t>
    </rPh>
    <phoneticPr fontId="5"/>
  </si>
  <si>
    <t>個人番号</t>
    <rPh sb="0" eb="2">
      <t>コジン</t>
    </rPh>
    <rPh sb="2" eb="4">
      <t>バンゴウ</t>
    </rPh>
    <phoneticPr fontId="5"/>
  </si>
  <si>
    <t>リーダー（L）名</t>
    <rPh sb="7" eb="8">
      <t>メイ</t>
    </rPh>
    <phoneticPr fontId="5"/>
  </si>
  <si>
    <t>リーダー名かな</t>
    <rPh sb="4" eb="5">
      <t>メイ</t>
    </rPh>
    <phoneticPr fontId="5"/>
  </si>
  <si>
    <t>L
性別</t>
    <rPh sb="2" eb="4">
      <t>セイベツ</t>
    </rPh>
    <phoneticPr fontId="5"/>
  </si>
  <si>
    <t>L生年月日
（西暦）</t>
    <rPh sb="1" eb="3">
      <t>セイネン</t>
    </rPh>
    <rPh sb="3" eb="5">
      <t>ガッピ</t>
    </rPh>
    <rPh sb="7" eb="9">
      <t>セイレキ</t>
    </rPh>
    <phoneticPr fontId="5"/>
  </si>
  <si>
    <t>L
年齢</t>
    <rPh sb="2" eb="4">
      <t>ネンレイ</t>
    </rPh>
    <phoneticPr fontId="5"/>
  </si>
  <si>
    <t>L
学年</t>
    <rPh sb="2" eb="4">
      <t>ガクネン</t>
    </rPh>
    <phoneticPr fontId="5"/>
  </si>
  <si>
    <t>パートナー（P）名</t>
    <rPh sb="8" eb="9">
      <t>メイ</t>
    </rPh>
    <phoneticPr fontId="5"/>
  </si>
  <si>
    <t>パートナー名かな</t>
    <rPh sb="5" eb="6">
      <t>メイ</t>
    </rPh>
    <phoneticPr fontId="5"/>
  </si>
  <si>
    <t>P性別</t>
    <rPh sb="1" eb="3">
      <t>セイベツ</t>
    </rPh>
    <phoneticPr fontId="5"/>
  </si>
  <si>
    <t>P生年月日
（西暦）</t>
    <rPh sb="1" eb="3">
      <t>セイネン</t>
    </rPh>
    <rPh sb="3" eb="5">
      <t>ガッピ</t>
    </rPh>
    <rPh sb="7" eb="9">
      <t>セイレキ</t>
    </rPh>
    <phoneticPr fontId="5"/>
  </si>
  <si>
    <t>P年齢</t>
    <rPh sb="1" eb="3">
      <t>ネンレイ</t>
    </rPh>
    <phoneticPr fontId="5"/>
  </si>
  <si>
    <t>P学年</t>
    <rPh sb="1" eb="3">
      <t>ガクネン</t>
    </rPh>
    <phoneticPr fontId="5"/>
  </si>
  <si>
    <t>男女</t>
    <rPh sb="0" eb="2">
      <t>ダンジョ</t>
    </rPh>
    <phoneticPr fontId="5"/>
  </si>
  <si>
    <t>女子同士</t>
    <rPh sb="0" eb="2">
      <t>ジョシ</t>
    </rPh>
    <rPh sb="2" eb="4">
      <t>ドウシ</t>
    </rPh>
    <phoneticPr fontId="5"/>
  </si>
  <si>
    <t>ちびっこ</t>
    <phoneticPr fontId="5"/>
  </si>
  <si>
    <t>所属団体（教室）名</t>
    <rPh sb="0" eb="2">
      <t>ショゾク</t>
    </rPh>
    <rPh sb="2" eb="4">
      <t>ダンタイ</t>
    </rPh>
    <rPh sb="5" eb="7">
      <t>キョウシツ</t>
    </rPh>
    <rPh sb="8" eb="9">
      <t>メイ</t>
    </rPh>
    <phoneticPr fontId="5"/>
  </si>
  <si>
    <t>責任者</t>
    <rPh sb="0" eb="3">
      <t>セキニンシャ</t>
    </rPh>
    <phoneticPr fontId="5"/>
  </si>
  <si>
    <t>〒</t>
    <phoneticPr fontId="4"/>
  </si>
  <si>
    <t>都道府県</t>
    <rPh sb="0" eb="4">
      <t>トドウフケン</t>
    </rPh>
    <phoneticPr fontId="4"/>
  </si>
  <si>
    <t>住　　　所</t>
    <rPh sb="0" eb="1">
      <t>ジュウ</t>
    </rPh>
    <rPh sb="4" eb="5">
      <t>ショ</t>
    </rPh>
    <phoneticPr fontId="5"/>
  </si>
  <si>
    <t>TEL</t>
  </si>
  <si>
    <t>FAX</t>
  </si>
  <si>
    <t>メールアドレス</t>
    <phoneticPr fontId="5"/>
  </si>
  <si>
    <t>入場章8/6</t>
    <rPh sb="0" eb="2">
      <t>ニュウジョウ</t>
    </rPh>
    <rPh sb="2" eb="3">
      <t>ショウ</t>
    </rPh>
    <phoneticPr fontId="4"/>
  </si>
  <si>
    <t>プログラム数</t>
    <rPh sb="5" eb="6">
      <t>カズ</t>
    </rPh>
    <phoneticPr fontId="4"/>
  </si>
  <si>
    <t>申込方法
（メール／FAX）</t>
    <rPh sb="0" eb="2">
      <t>モウシコミ</t>
    </rPh>
    <rPh sb="2" eb="4">
      <t>ホウホウ</t>
    </rPh>
    <phoneticPr fontId="5"/>
  </si>
  <si>
    <t>備　　　考</t>
    <rPh sb="0" eb="1">
      <t>ソナエ</t>
    </rPh>
    <rPh sb="4" eb="5">
      <t>コウ</t>
    </rPh>
    <phoneticPr fontId="5"/>
  </si>
  <si>
    <t>年齢
計算用</t>
    <phoneticPr fontId="5"/>
  </si>
  <si>
    <t>低学年
S</t>
    <rPh sb="0" eb="3">
      <t>テイガクネン</t>
    </rPh>
    <phoneticPr fontId="5"/>
  </si>
  <si>
    <t>高学年
S</t>
    <rPh sb="0" eb="3">
      <t>コウガクネン</t>
    </rPh>
    <phoneticPr fontId="5"/>
  </si>
  <si>
    <t>中
S</t>
    <rPh sb="0" eb="1">
      <t>ナカ</t>
    </rPh>
    <phoneticPr fontId="5"/>
  </si>
  <si>
    <t>高
S</t>
    <rPh sb="0" eb="1">
      <t>コウ</t>
    </rPh>
    <phoneticPr fontId="5"/>
  </si>
  <si>
    <t>低学年
L</t>
    <rPh sb="0" eb="3">
      <t>テイガクネン</t>
    </rPh>
    <phoneticPr fontId="5"/>
  </si>
  <si>
    <t>高学年
L</t>
    <rPh sb="0" eb="3">
      <t>コウガクネン</t>
    </rPh>
    <phoneticPr fontId="5"/>
  </si>
  <si>
    <t>中
L</t>
    <rPh sb="0" eb="1">
      <t>チュウ</t>
    </rPh>
    <phoneticPr fontId="5"/>
  </si>
  <si>
    <t>高
L</t>
    <rPh sb="0" eb="1">
      <t>コウ</t>
    </rPh>
    <phoneticPr fontId="5"/>
  </si>
  <si>
    <t xml:space="preserve">
S</t>
    <phoneticPr fontId="5"/>
  </si>
  <si>
    <t xml:space="preserve">
L</t>
    <phoneticPr fontId="5"/>
  </si>
  <si>
    <t>例</t>
    <rPh sb="0" eb="1">
      <t>レイ</t>
    </rPh>
    <phoneticPr fontId="4"/>
  </si>
  <si>
    <t>公益　次郎</t>
    <rPh sb="0" eb="2">
      <t>コウエキ</t>
    </rPh>
    <rPh sb="3" eb="5">
      <t>ジロウ</t>
    </rPh>
    <phoneticPr fontId="4"/>
  </si>
  <si>
    <t>こうえき　じろう</t>
    <phoneticPr fontId="4"/>
  </si>
  <si>
    <t>男</t>
    <rPh sb="0" eb="1">
      <t>オトコ</t>
    </rPh>
    <phoneticPr fontId="4"/>
  </si>
  <si>
    <t>中2</t>
    <rPh sb="0" eb="1">
      <t>チュウ</t>
    </rPh>
    <phoneticPr fontId="4"/>
  </si>
  <si>
    <t>財団　華子</t>
    <rPh sb="0" eb="2">
      <t>ザイダン</t>
    </rPh>
    <rPh sb="3" eb="5">
      <t>ハナコ</t>
    </rPh>
    <phoneticPr fontId="4"/>
  </si>
  <si>
    <t>ざいだん　はなこ</t>
    <phoneticPr fontId="4"/>
  </si>
  <si>
    <t>女</t>
    <rPh sb="0" eb="1">
      <t>オンナ</t>
    </rPh>
    <phoneticPr fontId="4"/>
  </si>
  <si>
    <t>中1</t>
    <rPh sb="0" eb="1">
      <t>ナカ</t>
    </rPh>
    <phoneticPr fontId="4"/>
  </si>
  <si>
    <t>JBDFダンススクール</t>
    <phoneticPr fontId="5"/>
  </si>
  <si>
    <t>公益　誠</t>
    <rPh sb="0" eb="2">
      <t>コウエキ</t>
    </rPh>
    <rPh sb="3" eb="4">
      <t>マコト</t>
    </rPh>
    <phoneticPr fontId="4"/>
  </si>
  <si>
    <t>103-0007</t>
    <phoneticPr fontId="4"/>
  </si>
  <si>
    <t>東京都</t>
  </si>
  <si>
    <t>中央区日本橋浜町2－33－4　日本ダンス会館3F</t>
    <rPh sb="0" eb="3">
      <t>チュウオウク</t>
    </rPh>
    <rPh sb="3" eb="6">
      <t>ニホンバシ</t>
    </rPh>
    <rPh sb="6" eb="8">
      <t>ハマチョウ</t>
    </rPh>
    <phoneticPr fontId="5"/>
  </si>
  <si>
    <t>03-5652-7351</t>
    <phoneticPr fontId="4"/>
  </si>
  <si>
    <t>03-5652-7355</t>
    <phoneticPr fontId="4"/>
  </si>
  <si>
    <t>dance-kyogi@jbdf.or.jp</t>
    <phoneticPr fontId="4"/>
  </si>
  <si>
    <t>メール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</si>
</sst>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u/>
      <sz val="10.45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4" borderId="12" xfId="1" applyFont="1" applyFill="1" applyBorder="1" applyAlignment="1">
      <alignment horizontal="center" vertical="top" wrapText="1"/>
    </xf>
    <xf numFmtId="0" fontId="6" fillId="4" borderId="9" xfId="1" applyFont="1" applyFill="1" applyBorder="1" applyAlignment="1">
      <alignment horizontal="center" vertical="top" wrapText="1"/>
    </xf>
    <xf numFmtId="0" fontId="6" fillId="4" borderId="13" xfId="1" applyFont="1" applyFill="1" applyBorder="1" applyAlignment="1">
      <alignment horizontal="center" vertical="top" wrapText="1"/>
    </xf>
    <xf numFmtId="0" fontId="6" fillId="3" borderId="12" xfId="1" applyFont="1" applyFill="1" applyBorder="1" applyAlignment="1">
      <alignment horizontal="center" vertical="top" wrapText="1"/>
    </xf>
    <xf numFmtId="0" fontId="6" fillId="3" borderId="9" xfId="1" applyFont="1" applyFill="1" applyBorder="1" applyAlignment="1">
      <alignment horizontal="center" vertical="top" wrapText="1"/>
    </xf>
    <xf numFmtId="0" fontId="6" fillId="3" borderId="13" xfId="1" applyFont="1" applyFill="1" applyBorder="1" applyAlignment="1">
      <alignment horizontal="center" vertical="top" wrapText="1"/>
    </xf>
    <xf numFmtId="0" fontId="3" fillId="7" borderId="12" xfId="1" applyFont="1" applyFill="1" applyBorder="1" applyAlignment="1">
      <alignment horizontal="center" vertical="top" wrapText="1"/>
    </xf>
    <xf numFmtId="0" fontId="6" fillId="7" borderId="13" xfId="1" applyFont="1" applyFill="1" applyBorder="1" applyAlignment="1">
      <alignment horizontal="center" vertical="top" wrapText="1"/>
    </xf>
    <xf numFmtId="0" fontId="6" fillId="0" borderId="0" xfId="1" applyFont="1" applyAlignment="1">
      <alignment vertical="center" wrapText="1"/>
    </xf>
    <xf numFmtId="0" fontId="2" fillId="0" borderId="12" xfId="1" applyFont="1" applyFill="1" applyBorder="1">
      <alignment vertical="center"/>
    </xf>
    <xf numFmtId="0" fontId="2" fillId="0" borderId="9" xfId="1" applyFont="1" applyFill="1" applyBorder="1">
      <alignment vertical="center"/>
    </xf>
    <xf numFmtId="0" fontId="2" fillId="0" borderId="15" xfId="1" applyFont="1" applyFill="1" applyBorder="1">
      <alignment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9" xfId="1" applyFont="1" applyFill="1" applyBorder="1">
      <alignment vertical="center"/>
    </xf>
    <xf numFmtId="0" fontId="3" fillId="0" borderId="9" xfId="1" applyFont="1" applyFill="1" applyBorder="1">
      <alignment vertical="center"/>
    </xf>
    <xf numFmtId="14" fontId="2" fillId="0" borderId="15" xfId="1" applyNumberFormat="1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0" fontId="6" fillId="4" borderId="12" xfId="1" applyFont="1" applyFill="1" applyBorder="1">
      <alignment vertical="center"/>
    </xf>
    <xf numFmtId="0" fontId="6" fillId="4" borderId="9" xfId="1" applyFont="1" applyFill="1" applyBorder="1">
      <alignment vertical="center"/>
    </xf>
    <xf numFmtId="0" fontId="6" fillId="4" borderId="13" xfId="1" applyFont="1" applyFill="1" applyBorder="1">
      <alignment vertical="center"/>
    </xf>
    <xf numFmtId="0" fontId="6" fillId="3" borderId="14" xfId="1" applyFont="1" applyFill="1" applyBorder="1">
      <alignment vertical="center"/>
    </xf>
    <xf numFmtId="0" fontId="6" fillId="3" borderId="9" xfId="1" applyFont="1" applyFill="1" applyBorder="1">
      <alignment vertical="center"/>
    </xf>
    <xf numFmtId="0" fontId="6" fillId="3" borderId="15" xfId="1" applyFont="1" applyFill="1" applyBorder="1">
      <alignment vertical="center"/>
    </xf>
    <xf numFmtId="0" fontId="6" fillId="7" borderId="12" xfId="1" applyFont="1" applyFill="1" applyBorder="1">
      <alignment vertical="center"/>
    </xf>
    <xf numFmtId="0" fontId="6" fillId="7" borderId="13" xfId="1" applyFont="1" applyFill="1" applyBorder="1">
      <alignment vertical="center"/>
    </xf>
    <xf numFmtId="0" fontId="2" fillId="0" borderId="13" xfId="1" applyFont="1" applyFill="1" applyBorder="1">
      <alignment vertical="center"/>
    </xf>
    <xf numFmtId="0" fontId="10" fillId="0" borderId="15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14" fontId="11" fillId="0" borderId="9" xfId="0" applyNumberFormat="1" applyFont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12" xfId="1" applyFont="1" applyFill="1" applyBorder="1">
      <alignment vertical="center"/>
    </xf>
    <xf numFmtId="0" fontId="9" fillId="0" borderId="14" xfId="1" applyFont="1" applyFill="1" applyBorder="1">
      <alignment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horizontal="center" vertical="center"/>
    </xf>
    <xf numFmtId="0" fontId="2" fillId="0" borderId="14" xfId="1" applyFont="1" applyFill="1" applyBorder="1">
      <alignment vertical="center"/>
    </xf>
    <xf numFmtId="0" fontId="12" fillId="0" borderId="20" xfId="1" applyFont="1" applyBorder="1">
      <alignment vertical="center"/>
    </xf>
    <xf numFmtId="14" fontId="10" fillId="0" borderId="19" xfId="1" applyNumberFormat="1" applyFont="1" applyFill="1" applyBorder="1" applyAlignment="1">
      <alignment horizontal="center" vertical="center"/>
    </xf>
    <xf numFmtId="14" fontId="10" fillId="0" borderId="9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/>
    </xf>
    <xf numFmtId="0" fontId="13" fillId="0" borderId="9" xfId="4" applyBorder="1" applyAlignment="1" applyProtection="1">
      <alignment vertical="center"/>
    </xf>
    <xf numFmtId="0" fontId="10" fillId="0" borderId="20" xfId="1" applyFont="1" applyBorder="1">
      <alignment vertical="center"/>
    </xf>
    <xf numFmtId="0" fontId="10" fillId="0" borderId="13" xfId="1" applyFont="1" applyBorder="1">
      <alignment vertical="center"/>
    </xf>
    <xf numFmtId="0" fontId="10" fillId="0" borderId="15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1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2" fillId="0" borderId="12" xfId="1" applyFont="1" applyBorder="1">
      <alignment vertical="center"/>
    </xf>
    <xf numFmtId="0" fontId="12" fillId="0" borderId="13" xfId="1" applyFont="1" applyBorder="1">
      <alignment vertical="center"/>
    </xf>
    <xf numFmtId="0" fontId="10" fillId="0" borderId="9" xfId="1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10" fillId="0" borderId="19" xfId="1" applyFont="1" applyBorder="1">
      <alignment vertical="center"/>
    </xf>
    <xf numFmtId="0" fontId="10" fillId="0" borderId="9" xfId="3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center" vertical="center"/>
    </xf>
    <xf numFmtId="0" fontId="12" fillId="0" borderId="19" xfId="1" applyFont="1" applyBorder="1">
      <alignment vertical="center"/>
    </xf>
    <xf numFmtId="0" fontId="6" fillId="7" borderId="15" xfId="1" applyFont="1" applyFill="1" applyBorder="1">
      <alignment vertical="center"/>
    </xf>
    <xf numFmtId="0" fontId="14" fillId="0" borderId="9" xfId="1" applyFont="1" applyBorder="1">
      <alignment vertical="center"/>
    </xf>
    <xf numFmtId="0" fontId="13" fillId="0" borderId="15" xfId="4" applyBorder="1" applyAlignment="1" applyProtection="1">
      <alignment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2" fillId="0" borderId="9" xfId="2" applyFont="1" applyFill="1" applyBorder="1"/>
    <xf numFmtId="0" fontId="2" fillId="0" borderId="9" xfId="2" applyFont="1" applyFill="1" applyBorder="1" applyAlignment="1">
      <alignment horizontal="center"/>
    </xf>
    <xf numFmtId="0" fontId="10" fillId="0" borderId="15" xfId="3" applyFont="1" applyFill="1" applyBorder="1" applyAlignment="1">
      <alignment horizontal="center"/>
    </xf>
    <xf numFmtId="0" fontId="10" fillId="0" borderId="9" xfId="3" applyFont="1" applyFill="1" applyBorder="1" applyAlignment="1">
      <alignment horizontal="left"/>
    </xf>
    <xf numFmtId="0" fontId="15" fillId="3" borderId="9" xfId="1" applyFont="1" applyFill="1" applyBorder="1">
      <alignment vertical="center"/>
    </xf>
    <xf numFmtId="0" fontId="6" fillId="3" borderId="12" xfId="1" applyFont="1" applyFill="1" applyBorder="1">
      <alignment vertical="center"/>
    </xf>
    <xf numFmtId="0" fontId="6" fillId="3" borderId="13" xfId="1" applyFont="1" applyFill="1" applyBorder="1">
      <alignment vertical="center"/>
    </xf>
    <xf numFmtId="0" fontId="2" fillId="0" borderId="9" xfId="1" applyFont="1" applyBorder="1">
      <alignment vertical="center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1" applyFont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49" fontId="8" fillId="6" borderId="9" xfId="1" applyNumberFormat="1" applyFont="1" applyFill="1" applyBorder="1" applyAlignment="1" applyProtection="1">
      <alignment horizontal="center" vertical="center" shrinkToFi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56" fontId="6" fillId="6" borderId="10" xfId="1" applyNumberFormat="1" applyFont="1" applyFill="1" applyBorder="1" applyAlignment="1">
      <alignment horizontal="center" vertical="center" wrapText="1"/>
    </xf>
    <xf numFmtId="56" fontId="6" fillId="6" borderId="18" xfId="1" applyNumberFormat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6" borderId="17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2" applyFont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_CS出場者リスト08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158749</xdr:colOff>
      <xdr:row>7</xdr:row>
      <xdr:rowOff>15875</xdr:rowOff>
    </xdr:from>
    <xdr:to>
      <xdr:col>37</xdr:col>
      <xdr:colOff>777874</xdr:colOff>
      <xdr:row>10</xdr:row>
      <xdr:rowOff>53975</xdr:rowOff>
    </xdr:to>
    <xdr:sp macro="" textlink="">
      <xdr:nvSpPr>
        <xdr:cNvPr id="2" name="四角形吹き出し 1"/>
        <xdr:cNvSpPr/>
      </xdr:nvSpPr>
      <xdr:spPr>
        <a:xfrm>
          <a:off x="11817349" y="1873250"/>
          <a:ext cx="3219450" cy="609600"/>
        </a:xfrm>
        <a:prstGeom prst="wedgeRectCallout">
          <a:avLst>
            <a:gd name="adj1" fmla="val -32904"/>
            <a:gd name="adj2" fmla="val -166587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「所属団体（教室）名」より右側の項目（紫色で囲まれている項目）は、最初の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行のみ入力してください。</a:t>
          </a:r>
        </a:p>
      </xdr:txBody>
    </xdr:sp>
    <xdr:clientData/>
  </xdr:twoCellAnchor>
  <xdr:twoCellAnchor>
    <xdr:from>
      <xdr:col>34</xdr:col>
      <xdr:colOff>71438</xdr:colOff>
      <xdr:row>1</xdr:row>
      <xdr:rowOff>706438</xdr:rowOff>
    </xdr:from>
    <xdr:to>
      <xdr:col>46</xdr:col>
      <xdr:colOff>114301</xdr:colOff>
      <xdr:row>3</xdr:row>
      <xdr:rowOff>77786</xdr:rowOff>
    </xdr:to>
    <xdr:sp macro="" textlink="">
      <xdr:nvSpPr>
        <xdr:cNvPr id="3" name="正方形/長方形 2"/>
        <xdr:cNvSpPr/>
      </xdr:nvSpPr>
      <xdr:spPr>
        <a:xfrm>
          <a:off x="11530013" y="877888"/>
          <a:ext cx="16092488" cy="314323"/>
        </a:xfrm>
        <a:prstGeom prst="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18</xdr:col>
      <xdr:colOff>150812</xdr:colOff>
      <xdr:row>1</xdr:row>
      <xdr:rowOff>682625</xdr:rowOff>
    </xdr:from>
    <xdr:to>
      <xdr:col>20</xdr:col>
      <xdr:colOff>69850</xdr:colOff>
      <xdr:row>3</xdr:row>
      <xdr:rowOff>98424</xdr:rowOff>
    </xdr:to>
    <xdr:sp macro="" textlink="">
      <xdr:nvSpPr>
        <xdr:cNvPr id="4" name="正方形/長方形 3"/>
        <xdr:cNvSpPr/>
      </xdr:nvSpPr>
      <xdr:spPr>
        <a:xfrm>
          <a:off x="8408987" y="854075"/>
          <a:ext cx="319088" cy="35877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rgbClr val="FF0000"/>
              </a:solidFill>
            </a:ln>
          </a:endParaRPr>
        </a:p>
      </xdr:txBody>
    </xdr:sp>
    <xdr:clientData/>
  </xdr:twoCellAnchor>
  <xdr:twoCellAnchor>
    <xdr:from>
      <xdr:col>13</xdr:col>
      <xdr:colOff>166688</xdr:colOff>
      <xdr:row>6</xdr:row>
      <xdr:rowOff>190500</xdr:rowOff>
    </xdr:from>
    <xdr:to>
      <xdr:col>20</xdr:col>
      <xdr:colOff>79376</xdr:colOff>
      <xdr:row>10</xdr:row>
      <xdr:rowOff>53974</xdr:rowOff>
    </xdr:to>
    <xdr:sp macro="" textlink="">
      <xdr:nvSpPr>
        <xdr:cNvPr id="5" name="四角形吹き出し 4"/>
        <xdr:cNvSpPr/>
      </xdr:nvSpPr>
      <xdr:spPr>
        <a:xfrm>
          <a:off x="6491288" y="1847850"/>
          <a:ext cx="2246313" cy="634999"/>
        </a:xfrm>
        <a:prstGeom prst="wedgeRectCallout">
          <a:avLst>
            <a:gd name="adj1" fmla="val 43401"/>
            <a:gd name="adj2" fmla="val -160579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出場する部門に「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」と入力してください</a:t>
          </a:r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525463</xdr:colOff>
      <xdr:row>6</xdr:row>
      <xdr:rowOff>152400</xdr:rowOff>
    </xdr:from>
    <xdr:to>
      <xdr:col>8</xdr:col>
      <xdr:colOff>71438</xdr:colOff>
      <xdr:row>9</xdr:row>
      <xdr:rowOff>0</xdr:rowOff>
    </xdr:to>
    <xdr:sp macro="" textlink="">
      <xdr:nvSpPr>
        <xdr:cNvPr id="6" name="四角形吹き出し 5"/>
        <xdr:cNvSpPr/>
      </xdr:nvSpPr>
      <xdr:spPr>
        <a:xfrm>
          <a:off x="925513" y="1809750"/>
          <a:ext cx="2603500" cy="419100"/>
        </a:xfrm>
        <a:prstGeom prst="wedgeRectCallout">
          <a:avLst>
            <a:gd name="adj1" fmla="val 31236"/>
            <a:gd name="adj2" fmla="val -223108"/>
          </a:avLst>
        </a:prstGeom>
        <a:solidFill>
          <a:srgbClr val="FFFF99"/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生年月日は西暦で入力してください。</a:t>
          </a:r>
        </a:p>
      </xdr:txBody>
    </xdr:sp>
    <xdr:clientData/>
  </xdr:twoCellAnchor>
  <xdr:twoCellAnchor>
    <xdr:from>
      <xdr:col>15</xdr:col>
      <xdr:colOff>0</xdr:colOff>
      <xdr:row>14</xdr:row>
      <xdr:rowOff>37234</xdr:rowOff>
    </xdr:from>
    <xdr:to>
      <xdr:col>36</xdr:col>
      <xdr:colOff>322984</xdr:colOff>
      <xdr:row>18</xdr:row>
      <xdr:rowOff>0</xdr:rowOff>
    </xdr:to>
    <xdr:sp macro="" textlink="">
      <xdr:nvSpPr>
        <xdr:cNvPr id="7" name="右矢印 6"/>
        <xdr:cNvSpPr/>
      </xdr:nvSpPr>
      <xdr:spPr>
        <a:xfrm>
          <a:off x="7248525" y="3266209"/>
          <a:ext cx="6495184" cy="705716"/>
        </a:xfrm>
        <a:prstGeom prst="rightArrow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1">
                  <a:lumMod val="75000"/>
                </a:schemeClr>
              </a:solidFill>
            </a:rPr>
            <a:t>入力は右側に続きます。</a:t>
          </a:r>
        </a:p>
      </xdr:txBody>
    </xdr:sp>
    <xdr:clientData/>
  </xdr:twoCellAnchor>
  <xdr:twoCellAnchor>
    <xdr:from>
      <xdr:col>4</xdr:col>
      <xdr:colOff>992188</xdr:colOff>
      <xdr:row>13</xdr:row>
      <xdr:rowOff>166688</xdr:rowOff>
    </xdr:from>
    <xdr:to>
      <xdr:col>12</xdr:col>
      <xdr:colOff>722950</xdr:colOff>
      <xdr:row>18</xdr:row>
      <xdr:rowOff>130175</xdr:rowOff>
    </xdr:to>
    <xdr:sp macro="" textlink="">
      <xdr:nvSpPr>
        <xdr:cNvPr id="8" name="円/楕円 7"/>
        <xdr:cNvSpPr/>
      </xdr:nvSpPr>
      <xdr:spPr>
        <a:xfrm>
          <a:off x="1392238" y="3195638"/>
          <a:ext cx="4779012" cy="906462"/>
        </a:xfrm>
        <a:prstGeom prst="ellipse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142875</xdr:colOff>
      <xdr:row>15</xdr:row>
      <xdr:rowOff>76174</xdr:rowOff>
    </xdr:from>
    <xdr:to>
      <xdr:col>12</xdr:col>
      <xdr:colOff>516575</xdr:colOff>
      <xdr:row>17</xdr:row>
      <xdr:rowOff>7937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5" y="3505174"/>
          <a:ext cx="4412300" cy="303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V281"/>
  <sheetViews>
    <sheetView tabSelected="1" topLeftCell="D1" zoomScale="110" zoomScaleNormal="110" workbookViewId="0">
      <pane xSplit="14" topLeftCell="R1" activePane="topRight" state="frozen"/>
      <selection activeCell="D1" sqref="D1"/>
      <selection pane="topRight" activeCell="H6" sqref="H6"/>
    </sheetView>
  </sheetViews>
  <sheetFormatPr defaultColWidth="25" defaultRowHeight="13.5" outlineLevelCol="1" x14ac:dyDescent="0.15"/>
  <cols>
    <col min="1" max="2" width="3.125" style="1" hidden="1" customWidth="1"/>
    <col min="3" max="3" width="3.25" style="1" hidden="1" customWidth="1"/>
    <col min="4" max="4" width="5.25" style="79" customWidth="1"/>
    <col min="5" max="5" width="13.25" style="79" customWidth="1"/>
    <col min="6" max="6" width="12.375" style="80" customWidth="1" outlineLevel="1"/>
    <col min="7" max="7" width="2.875" style="1" customWidth="1"/>
    <col min="8" max="8" width="11.625" style="1" bestFit="1" customWidth="1"/>
    <col min="9" max="9" width="4" style="1" customWidth="1"/>
    <col min="10" max="10" width="4.25" style="1" customWidth="1"/>
    <col min="11" max="11" width="5.25" style="79" customWidth="1"/>
    <col min="12" max="12" width="12.625" style="79" customWidth="1"/>
    <col min="13" max="13" width="11.5" style="80" customWidth="1" outlineLevel="1"/>
    <col min="14" max="14" width="2.625" style="1" customWidth="1"/>
    <col min="15" max="15" width="9.5" style="1" bestFit="1" customWidth="1"/>
    <col min="16" max="17" width="5.375" style="1" bestFit="1" customWidth="1"/>
    <col min="18" max="18" width="2.5" style="81" customWidth="1"/>
    <col min="19" max="35" width="2.625" style="81" customWidth="1"/>
    <col min="36" max="36" width="23.125" style="1" customWidth="1"/>
    <col min="37" max="37" width="11" style="1" bestFit="1" customWidth="1"/>
    <col min="38" max="39" width="10.25" style="1" customWidth="1"/>
    <col min="40" max="40" width="50.5" style="1" customWidth="1"/>
    <col min="41" max="41" width="13.625" style="77" customWidth="1"/>
    <col min="42" max="42" width="13.625" style="78" customWidth="1"/>
    <col min="43" max="43" width="45.125" style="1" customWidth="1"/>
    <col min="44" max="44" width="6.25" style="1" customWidth="1"/>
    <col min="45" max="45" width="6.75" style="1" customWidth="1"/>
    <col min="46" max="46" width="10.75" style="1" customWidth="1"/>
    <col min="47" max="47" width="25.875" style="1" customWidth="1"/>
    <col min="48" max="48" width="10.625" style="77" hidden="1" customWidth="1"/>
    <col min="49" max="257" width="25" style="1"/>
    <col min="258" max="259" width="3.125" style="1" customWidth="1"/>
    <col min="260" max="260" width="3.25" style="1" customWidth="1"/>
    <col min="261" max="261" width="5.25" style="1" customWidth="1"/>
    <col min="262" max="262" width="13.25" style="1" customWidth="1"/>
    <col min="263" max="263" width="12.375" style="1" customWidth="1"/>
    <col min="264" max="264" width="2.625" style="1" customWidth="1"/>
    <col min="265" max="265" width="4.25" style="1" customWidth="1"/>
    <col min="266" max="266" width="4" style="1" customWidth="1"/>
    <col min="267" max="267" width="10" style="1" bestFit="1" customWidth="1"/>
    <col min="268" max="268" width="5.25" style="1" customWidth="1"/>
    <col min="269" max="269" width="12.625" style="1" customWidth="1"/>
    <col min="270" max="270" width="11.5" style="1" customWidth="1"/>
    <col min="271" max="271" width="2.75" style="1" customWidth="1"/>
    <col min="272" max="272" width="4.125" style="1" customWidth="1"/>
    <col min="273" max="273" width="3.5" style="1" customWidth="1"/>
    <col min="274" max="274" width="9.875" style="1" bestFit="1" customWidth="1"/>
    <col min="275" max="292" width="2.625" style="1" customWidth="1"/>
    <col min="293" max="293" width="23.125" style="1" customWidth="1"/>
    <col min="294" max="294" width="6.375" style="1" customWidth="1"/>
    <col min="295" max="295" width="11" style="1" bestFit="1" customWidth="1"/>
    <col min="296" max="296" width="6.75" style="1" customWidth="1"/>
    <col min="297" max="297" width="6.25" style="1" customWidth="1"/>
    <col min="298" max="298" width="10.25" style="1" customWidth="1"/>
    <col min="299" max="299" width="31.75" style="1" customWidth="1"/>
    <col min="300" max="300" width="24.75" style="1" customWidth="1"/>
    <col min="301" max="301" width="27.5" style="1" customWidth="1"/>
    <col min="302" max="302" width="45.125" style="1" customWidth="1"/>
    <col min="303" max="303" width="10.75" style="1" customWidth="1"/>
    <col min="304" max="304" width="25.875" style="1" customWidth="1"/>
    <col min="305" max="513" width="25" style="1"/>
    <col min="514" max="515" width="3.125" style="1" customWidth="1"/>
    <col min="516" max="516" width="3.25" style="1" customWidth="1"/>
    <col min="517" max="517" width="5.25" style="1" customWidth="1"/>
    <col min="518" max="518" width="13.25" style="1" customWidth="1"/>
    <col min="519" max="519" width="12.375" style="1" customWidth="1"/>
    <col min="520" max="520" width="2.625" style="1" customWidth="1"/>
    <col min="521" max="521" width="4.25" style="1" customWidth="1"/>
    <col min="522" max="522" width="4" style="1" customWidth="1"/>
    <col min="523" max="523" width="10" style="1" bestFit="1" customWidth="1"/>
    <col min="524" max="524" width="5.25" style="1" customWidth="1"/>
    <col min="525" max="525" width="12.625" style="1" customWidth="1"/>
    <col min="526" max="526" width="11.5" style="1" customWidth="1"/>
    <col min="527" max="527" width="2.75" style="1" customWidth="1"/>
    <col min="528" max="528" width="4.125" style="1" customWidth="1"/>
    <col min="529" max="529" width="3.5" style="1" customWidth="1"/>
    <col min="530" max="530" width="9.875" style="1" bestFit="1" customWidth="1"/>
    <col min="531" max="548" width="2.625" style="1" customWidth="1"/>
    <col min="549" max="549" width="23.125" style="1" customWidth="1"/>
    <col min="550" max="550" width="6.375" style="1" customWidth="1"/>
    <col min="551" max="551" width="11" style="1" bestFit="1" customWidth="1"/>
    <col min="552" max="552" width="6.75" style="1" customWidth="1"/>
    <col min="553" max="553" width="6.25" style="1" customWidth="1"/>
    <col min="554" max="554" width="10.25" style="1" customWidth="1"/>
    <col min="555" max="555" width="31.75" style="1" customWidth="1"/>
    <col min="556" max="556" width="24.75" style="1" customWidth="1"/>
    <col min="557" max="557" width="27.5" style="1" customWidth="1"/>
    <col min="558" max="558" width="45.125" style="1" customWidth="1"/>
    <col min="559" max="559" width="10.75" style="1" customWidth="1"/>
    <col min="560" max="560" width="25.875" style="1" customWidth="1"/>
    <col min="561" max="769" width="25" style="1"/>
    <col min="770" max="771" width="3.125" style="1" customWidth="1"/>
    <col min="772" max="772" width="3.25" style="1" customWidth="1"/>
    <col min="773" max="773" width="5.25" style="1" customWidth="1"/>
    <col min="774" max="774" width="13.25" style="1" customWidth="1"/>
    <col min="775" max="775" width="12.375" style="1" customWidth="1"/>
    <col min="776" max="776" width="2.625" style="1" customWidth="1"/>
    <col min="777" max="777" width="4.25" style="1" customWidth="1"/>
    <col min="778" max="778" width="4" style="1" customWidth="1"/>
    <col min="779" max="779" width="10" style="1" bestFit="1" customWidth="1"/>
    <col min="780" max="780" width="5.25" style="1" customWidth="1"/>
    <col min="781" max="781" width="12.625" style="1" customWidth="1"/>
    <col min="782" max="782" width="11.5" style="1" customWidth="1"/>
    <col min="783" max="783" width="2.75" style="1" customWidth="1"/>
    <col min="784" max="784" width="4.125" style="1" customWidth="1"/>
    <col min="785" max="785" width="3.5" style="1" customWidth="1"/>
    <col min="786" max="786" width="9.875" style="1" bestFit="1" customWidth="1"/>
    <col min="787" max="804" width="2.625" style="1" customWidth="1"/>
    <col min="805" max="805" width="23.125" style="1" customWidth="1"/>
    <col min="806" max="806" width="6.375" style="1" customWidth="1"/>
    <col min="807" max="807" width="11" style="1" bestFit="1" customWidth="1"/>
    <col min="808" max="808" width="6.75" style="1" customWidth="1"/>
    <col min="809" max="809" width="6.25" style="1" customWidth="1"/>
    <col min="810" max="810" width="10.25" style="1" customWidth="1"/>
    <col min="811" max="811" width="31.75" style="1" customWidth="1"/>
    <col min="812" max="812" width="24.75" style="1" customWidth="1"/>
    <col min="813" max="813" width="27.5" style="1" customWidth="1"/>
    <col min="814" max="814" width="45.125" style="1" customWidth="1"/>
    <col min="815" max="815" width="10.75" style="1" customWidth="1"/>
    <col min="816" max="816" width="25.875" style="1" customWidth="1"/>
    <col min="817" max="1025" width="25" style="1"/>
    <col min="1026" max="1027" width="3.125" style="1" customWidth="1"/>
    <col min="1028" max="1028" width="3.25" style="1" customWidth="1"/>
    <col min="1029" max="1029" width="5.25" style="1" customWidth="1"/>
    <col min="1030" max="1030" width="13.25" style="1" customWidth="1"/>
    <col min="1031" max="1031" width="12.375" style="1" customWidth="1"/>
    <col min="1032" max="1032" width="2.625" style="1" customWidth="1"/>
    <col min="1033" max="1033" width="4.25" style="1" customWidth="1"/>
    <col min="1034" max="1034" width="4" style="1" customWidth="1"/>
    <col min="1035" max="1035" width="10" style="1" bestFit="1" customWidth="1"/>
    <col min="1036" max="1036" width="5.25" style="1" customWidth="1"/>
    <col min="1037" max="1037" width="12.625" style="1" customWidth="1"/>
    <col min="1038" max="1038" width="11.5" style="1" customWidth="1"/>
    <col min="1039" max="1039" width="2.75" style="1" customWidth="1"/>
    <col min="1040" max="1040" width="4.125" style="1" customWidth="1"/>
    <col min="1041" max="1041" width="3.5" style="1" customWidth="1"/>
    <col min="1042" max="1042" width="9.875" style="1" bestFit="1" customWidth="1"/>
    <col min="1043" max="1060" width="2.625" style="1" customWidth="1"/>
    <col min="1061" max="1061" width="23.125" style="1" customWidth="1"/>
    <col min="1062" max="1062" width="6.375" style="1" customWidth="1"/>
    <col min="1063" max="1063" width="11" style="1" bestFit="1" customWidth="1"/>
    <col min="1064" max="1064" width="6.75" style="1" customWidth="1"/>
    <col min="1065" max="1065" width="6.25" style="1" customWidth="1"/>
    <col min="1066" max="1066" width="10.25" style="1" customWidth="1"/>
    <col min="1067" max="1067" width="31.75" style="1" customWidth="1"/>
    <col min="1068" max="1068" width="24.75" style="1" customWidth="1"/>
    <col min="1069" max="1069" width="27.5" style="1" customWidth="1"/>
    <col min="1070" max="1070" width="45.125" style="1" customWidth="1"/>
    <col min="1071" max="1071" width="10.75" style="1" customWidth="1"/>
    <col min="1072" max="1072" width="25.875" style="1" customWidth="1"/>
    <col min="1073" max="1281" width="25" style="1"/>
    <col min="1282" max="1283" width="3.125" style="1" customWidth="1"/>
    <col min="1284" max="1284" width="3.25" style="1" customWidth="1"/>
    <col min="1285" max="1285" width="5.25" style="1" customWidth="1"/>
    <col min="1286" max="1286" width="13.25" style="1" customWidth="1"/>
    <col min="1287" max="1287" width="12.375" style="1" customWidth="1"/>
    <col min="1288" max="1288" width="2.625" style="1" customWidth="1"/>
    <col min="1289" max="1289" width="4.25" style="1" customWidth="1"/>
    <col min="1290" max="1290" width="4" style="1" customWidth="1"/>
    <col min="1291" max="1291" width="10" style="1" bestFit="1" customWidth="1"/>
    <col min="1292" max="1292" width="5.25" style="1" customWidth="1"/>
    <col min="1293" max="1293" width="12.625" style="1" customWidth="1"/>
    <col min="1294" max="1294" width="11.5" style="1" customWidth="1"/>
    <col min="1295" max="1295" width="2.75" style="1" customWidth="1"/>
    <col min="1296" max="1296" width="4.125" style="1" customWidth="1"/>
    <col min="1297" max="1297" width="3.5" style="1" customWidth="1"/>
    <col min="1298" max="1298" width="9.875" style="1" bestFit="1" customWidth="1"/>
    <col min="1299" max="1316" width="2.625" style="1" customWidth="1"/>
    <col min="1317" max="1317" width="23.125" style="1" customWidth="1"/>
    <col min="1318" max="1318" width="6.375" style="1" customWidth="1"/>
    <col min="1319" max="1319" width="11" style="1" bestFit="1" customWidth="1"/>
    <col min="1320" max="1320" width="6.75" style="1" customWidth="1"/>
    <col min="1321" max="1321" width="6.25" style="1" customWidth="1"/>
    <col min="1322" max="1322" width="10.25" style="1" customWidth="1"/>
    <col min="1323" max="1323" width="31.75" style="1" customWidth="1"/>
    <col min="1324" max="1324" width="24.75" style="1" customWidth="1"/>
    <col min="1325" max="1325" width="27.5" style="1" customWidth="1"/>
    <col min="1326" max="1326" width="45.125" style="1" customWidth="1"/>
    <col min="1327" max="1327" width="10.75" style="1" customWidth="1"/>
    <col min="1328" max="1328" width="25.875" style="1" customWidth="1"/>
    <col min="1329" max="1537" width="25" style="1"/>
    <col min="1538" max="1539" width="3.125" style="1" customWidth="1"/>
    <col min="1540" max="1540" width="3.25" style="1" customWidth="1"/>
    <col min="1541" max="1541" width="5.25" style="1" customWidth="1"/>
    <col min="1542" max="1542" width="13.25" style="1" customWidth="1"/>
    <col min="1543" max="1543" width="12.375" style="1" customWidth="1"/>
    <col min="1544" max="1544" width="2.625" style="1" customWidth="1"/>
    <col min="1545" max="1545" width="4.25" style="1" customWidth="1"/>
    <col min="1546" max="1546" width="4" style="1" customWidth="1"/>
    <col min="1547" max="1547" width="10" style="1" bestFit="1" customWidth="1"/>
    <col min="1548" max="1548" width="5.25" style="1" customWidth="1"/>
    <col min="1549" max="1549" width="12.625" style="1" customWidth="1"/>
    <col min="1550" max="1550" width="11.5" style="1" customWidth="1"/>
    <col min="1551" max="1551" width="2.75" style="1" customWidth="1"/>
    <col min="1552" max="1552" width="4.125" style="1" customWidth="1"/>
    <col min="1553" max="1553" width="3.5" style="1" customWidth="1"/>
    <col min="1554" max="1554" width="9.875" style="1" bestFit="1" customWidth="1"/>
    <col min="1555" max="1572" width="2.625" style="1" customWidth="1"/>
    <col min="1573" max="1573" width="23.125" style="1" customWidth="1"/>
    <col min="1574" max="1574" width="6.375" style="1" customWidth="1"/>
    <col min="1575" max="1575" width="11" style="1" bestFit="1" customWidth="1"/>
    <col min="1576" max="1576" width="6.75" style="1" customWidth="1"/>
    <col min="1577" max="1577" width="6.25" style="1" customWidth="1"/>
    <col min="1578" max="1578" width="10.25" style="1" customWidth="1"/>
    <col min="1579" max="1579" width="31.75" style="1" customWidth="1"/>
    <col min="1580" max="1580" width="24.75" style="1" customWidth="1"/>
    <col min="1581" max="1581" width="27.5" style="1" customWidth="1"/>
    <col min="1582" max="1582" width="45.125" style="1" customWidth="1"/>
    <col min="1583" max="1583" width="10.75" style="1" customWidth="1"/>
    <col min="1584" max="1584" width="25.875" style="1" customWidth="1"/>
    <col min="1585" max="1793" width="25" style="1"/>
    <col min="1794" max="1795" width="3.125" style="1" customWidth="1"/>
    <col min="1796" max="1796" width="3.25" style="1" customWidth="1"/>
    <col min="1797" max="1797" width="5.25" style="1" customWidth="1"/>
    <col min="1798" max="1798" width="13.25" style="1" customWidth="1"/>
    <col min="1799" max="1799" width="12.375" style="1" customWidth="1"/>
    <col min="1800" max="1800" width="2.625" style="1" customWidth="1"/>
    <col min="1801" max="1801" width="4.25" style="1" customWidth="1"/>
    <col min="1802" max="1802" width="4" style="1" customWidth="1"/>
    <col min="1803" max="1803" width="10" style="1" bestFit="1" customWidth="1"/>
    <col min="1804" max="1804" width="5.25" style="1" customWidth="1"/>
    <col min="1805" max="1805" width="12.625" style="1" customWidth="1"/>
    <col min="1806" max="1806" width="11.5" style="1" customWidth="1"/>
    <col min="1807" max="1807" width="2.75" style="1" customWidth="1"/>
    <col min="1808" max="1808" width="4.125" style="1" customWidth="1"/>
    <col min="1809" max="1809" width="3.5" style="1" customWidth="1"/>
    <col min="1810" max="1810" width="9.875" style="1" bestFit="1" customWidth="1"/>
    <col min="1811" max="1828" width="2.625" style="1" customWidth="1"/>
    <col min="1829" max="1829" width="23.125" style="1" customWidth="1"/>
    <col min="1830" max="1830" width="6.375" style="1" customWidth="1"/>
    <col min="1831" max="1831" width="11" style="1" bestFit="1" customWidth="1"/>
    <col min="1832" max="1832" width="6.75" style="1" customWidth="1"/>
    <col min="1833" max="1833" width="6.25" style="1" customWidth="1"/>
    <col min="1834" max="1834" width="10.25" style="1" customWidth="1"/>
    <col min="1835" max="1835" width="31.75" style="1" customWidth="1"/>
    <col min="1836" max="1836" width="24.75" style="1" customWidth="1"/>
    <col min="1837" max="1837" width="27.5" style="1" customWidth="1"/>
    <col min="1838" max="1838" width="45.125" style="1" customWidth="1"/>
    <col min="1839" max="1839" width="10.75" style="1" customWidth="1"/>
    <col min="1840" max="1840" width="25.875" style="1" customWidth="1"/>
    <col min="1841" max="2049" width="25" style="1"/>
    <col min="2050" max="2051" width="3.125" style="1" customWidth="1"/>
    <col min="2052" max="2052" width="3.25" style="1" customWidth="1"/>
    <col min="2053" max="2053" width="5.25" style="1" customWidth="1"/>
    <col min="2054" max="2054" width="13.25" style="1" customWidth="1"/>
    <col min="2055" max="2055" width="12.375" style="1" customWidth="1"/>
    <col min="2056" max="2056" width="2.625" style="1" customWidth="1"/>
    <col min="2057" max="2057" width="4.25" style="1" customWidth="1"/>
    <col min="2058" max="2058" width="4" style="1" customWidth="1"/>
    <col min="2059" max="2059" width="10" style="1" bestFit="1" customWidth="1"/>
    <col min="2060" max="2060" width="5.25" style="1" customWidth="1"/>
    <col min="2061" max="2061" width="12.625" style="1" customWidth="1"/>
    <col min="2062" max="2062" width="11.5" style="1" customWidth="1"/>
    <col min="2063" max="2063" width="2.75" style="1" customWidth="1"/>
    <col min="2064" max="2064" width="4.125" style="1" customWidth="1"/>
    <col min="2065" max="2065" width="3.5" style="1" customWidth="1"/>
    <col min="2066" max="2066" width="9.875" style="1" bestFit="1" customWidth="1"/>
    <col min="2067" max="2084" width="2.625" style="1" customWidth="1"/>
    <col min="2085" max="2085" width="23.125" style="1" customWidth="1"/>
    <col min="2086" max="2086" width="6.375" style="1" customWidth="1"/>
    <col min="2087" max="2087" width="11" style="1" bestFit="1" customWidth="1"/>
    <col min="2088" max="2088" width="6.75" style="1" customWidth="1"/>
    <col min="2089" max="2089" width="6.25" style="1" customWidth="1"/>
    <col min="2090" max="2090" width="10.25" style="1" customWidth="1"/>
    <col min="2091" max="2091" width="31.75" style="1" customWidth="1"/>
    <col min="2092" max="2092" width="24.75" style="1" customWidth="1"/>
    <col min="2093" max="2093" width="27.5" style="1" customWidth="1"/>
    <col min="2094" max="2094" width="45.125" style="1" customWidth="1"/>
    <col min="2095" max="2095" width="10.75" style="1" customWidth="1"/>
    <col min="2096" max="2096" width="25.875" style="1" customWidth="1"/>
    <col min="2097" max="2305" width="25" style="1"/>
    <col min="2306" max="2307" width="3.125" style="1" customWidth="1"/>
    <col min="2308" max="2308" width="3.25" style="1" customWidth="1"/>
    <col min="2309" max="2309" width="5.25" style="1" customWidth="1"/>
    <col min="2310" max="2310" width="13.25" style="1" customWidth="1"/>
    <col min="2311" max="2311" width="12.375" style="1" customWidth="1"/>
    <col min="2312" max="2312" width="2.625" style="1" customWidth="1"/>
    <col min="2313" max="2313" width="4.25" style="1" customWidth="1"/>
    <col min="2314" max="2314" width="4" style="1" customWidth="1"/>
    <col min="2315" max="2315" width="10" style="1" bestFit="1" customWidth="1"/>
    <col min="2316" max="2316" width="5.25" style="1" customWidth="1"/>
    <col min="2317" max="2317" width="12.625" style="1" customWidth="1"/>
    <col min="2318" max="2318" width="11.5" style="1" customWidth="1"/>
    <col min="2319" max="2319" width="2.75" style="1" customWidth="1"/>
    <col min="2320" max="2320" width="4.125" style="1" customWidth="1"/>
    <col min="2321" max="2321" width="3.5" style="1" customWidth="1"/>
    <col min="2322" max="2322" width="9.875" style="1" bestFit="1" customWidth="1"/>
    <col min="2323" max="2340" width="2.625" style="1" customWidth="1"/>
    <col min="2341" max="2341" width="23.125" style="1" customWidth="1"/>
    <col min="2342" max="2342" width="6.375" style="1" customWidth="1"/>
    <col min="2343" max="2343" width="11" style="1" bestFit="1" customWidth="1"/>
    <col min="2344" max="2344" width="6.75" style="1" customWidth="1"/>
    <col min="2345" max="2345" width="6.25" style="1" customWidth="1"/>
    <col min="2346" max="2346" width="10.25" style="1" customWidth="1"/>
    <col min="2347" max="2347" width="31.75" style="1" customWidth="1"/>
    <col min="2348" max="2348" width="24.75" style="1" customWidth="1"/>
    <col min="2349" max="2349" width="27.5" style="1" customWidth="1"/>
    <col min="2350" max="2350" width="45.125" style="1" customWidth="1"/>
    <col min="2351" max="2351" width="10.75" style="1" customWidth="1"/>
    <col min="2352" max="2352" width="25.875" style="1" customWidth="1"/>
    <col min="2353" max="2561" width="25" style="1"/>
    <col min="2562" max="2563" width="3.125" style="1" customWidth="1"/>
    <col min="2564" max="2564" width="3.25" style="1" customWidth="1"/>
    <col min="2565" max="2565" width="5.25" style="1" customWidth="1"/>
    <col min="2566" max="2566" width="13.25" style="1" customWidth="1"/>
    <col min="2567" max="2567" width="12.375" style="1" customWidth="1"/>
    <col min="2568" max="2568" width="2.625" style="1" customWidth="1"/>
    <col min="2569" max="2569" width="4.25" style="1" customWidth="1"/>
    <col min="2570" max="2570" width="4" style="1" customWidth="1"/>
    <col min="2571" max="2571" width="10" style="1" bestFit="1" customWidth="1"/>
    <col min="2572" max="2572" width="5.25" style="1" customWidth="1"/>
    <col min="2573" max="2573" width="12.625" style="1" customWidth="1"/>
    <col min="2574" max="2574" width="11.5" style="1" customWidth="1"/>
    <col min="2575" max="2575" width="2.75" style="1" customWidth="1"/>
    <col min="2576" max="2576" width="4.125" style="1" customWidth="1"/>
    <col min="2577" max="2577" width="3.5" style="1" customWidth="1"/>
    <col min="2578" max="2578" width="9.875" style="1" bestFit="1" customWidth="1"/>
    <col min="2579" max="2596" width="2.625" style="1" customWidth="1"/>
    <col min="2597" max="2597" width="23.125" style="1" customWidth="1"/>
    <col min="2598" max="2598" width="6.375" style="1" customWidth="1"/>
    <col min="2599" max="2599" width="11" style="1" bestFit="1" customWidth="1"/>
    <col min="2600" max="2600" width="6.75" style="1" customWidth="1"/>
    <col min="2601" max="2601" width="6.25" style="1" customWidth="1"/>
    <col min="2602" max="2602" width="10.25" style="1" customWidth="1"/>
    <col min="2603" max="2603" width="31.75" style="1" customWidth="1"/>
    <col min="2604" max="2604" width="24.75" style="1" customWidth="1"/>
    <col min="2605" max="2605" width="27.5" style="1" customWidth="1"/>
    <col min="2606" max="2606" width="45.125" style="1" customWidth="1"/>
    <col min="2607" max="2607" width="10.75" style="1" customWidth="1"/>
    <col min="2608" max="2608" width="25.875" style="1" customWidth="1"/>
    <col min="2609" max="2817" width="25" style="1"/>
    <col min="2818" max="2819" width="3.125" style="1" customWidth="1"/>
    <col min="2820" max="2820" width="3.25" style="1" customWidth="1"/>
    <col min="2821" max="2821" width="5.25" style="1" customWidth="1"/>
    <col min="2822" max="2822" width="13.25" style="1" customWidth="1"/>
    <col min="2823" max="2823" width="12.375" style="1" customWidth="1"/>
    <col min="2824" max="2824" width="2.625" style="1" customWidth="1"/>
    <col min="2825" max="2825" width="4.25" style="1" customWidth="1"/>
    <col min="2826" max="2826" width="4" style="1" customWidth="1"/>
    <col min="2827" max="2827" width="10" style="1" bestFit="1" customWidth="1"/>
    <col min="2828" max="2828" width="5.25" style="1" customWidth="1"/>
    <col min="2829" max="2829" width="12.625" style="1" customWidth="1"/>
    <col min="2830" max="2830" width="11.5" style="1" customWidth="1"/>
    <col min="2831" max="2831" width="2.75" style="1" customWidth="1"/>
    <col min="2832" max="2832" width="4.125" style="1" customWidth="1"/>
    <col min="2833" max="2833" width="3.5" style="1" customWidth="1"/>
    <col min="2834" max="2834" width="9.875" style="1" bestFit="1" customWidth="1"/>
    <col min="2835" max="2852" width="2.625" style="1" customWidth="1"/>
    <col min="2853" max="2853" width="23.125" style="1" customWidth="1"/>
    <col min="2854" max="2854" width="6.375" style="1" customWidth="1"/>
    <col min="2855" max="2855" width="11" style="1" bestFit="1" customWidth="1"/>
    <col min="2856" max="2856" width="6.75" style="1" customWidth="1"/>
    <col min="2857" max="2857" width="6.25" style="1" customWidth="1"/>
    <col min="2858" max="2858" width="10.25" style="1" customWidth="1"/>
    <col min="2859" max="2859" width="31.75" style="1" customWidth="1"/>
    <col min="2860" max="2860" width="24.75" style="1" customWidth="1"/>
    <col min="2861" max="2861" width="27.5" style="1" customWidth="1"/>
    <col min="2862" max="2862" width="45.125" style="1" customWidth="1"/>
    <col min="2863" max="2863" width="10.75" style="1" customWidth="1"/>
    <col min="2864" max="2864" width="25.875" style="1" customWidth="1"/>
    <col min="2865" max="3073" width="25" style="1"/>
    <col min="3074" max="3075" width="3.125" style="1" customWidth="1"/>
    <col min="3076" max="3076" width="3.25" style="1" customWidth="1"/>
    <col min="3077" max="3077" width="5.25" style="1" customWidth="1"/>
    <col min="3078" max="3078" width="13.25" style="1" customWidth="1"/>
    <col min="3079" max="3079" width="12.375" style="1" customWidth="1"/>
    <col min="3080" max="3080" width="2.625" style="1" customWidth="1"/>
    <col min="3081" max="3081" width="4.25" style="1" customWidth="1"/>
    <col min="3082" max="3082" width="4" style="1" customWidth="1"/>
    <col min="3083" max="3083" width="10" style="1" bestFit="1" customWidth="1"/>
    <col min="3084" max="3084" width="5.25" style="1" customWidth="1"/>
    <col min="3085" max="3085" width="12.625" style="1" customWidth="1"/>
    <col min="3086" max="3086" width="11.5" style="1" customWidth="1"/>
    <col min="3087" max="3087" width="2.75" style="1" customWidth="1"/>
    <col min="3088" max="3088" width="4.125" style="1" customWidth="1"/>
    <col min="3089" max="3089" width="3.5" style="1" customWidth="1"/>
    <col min="3090" max="3090" width="9.875" style="1" bestFit="1" customWidth="1"/>
    <col min="3091" max="3108" width="2.625" style="1" customWidth="1"/>
    <col min="3109" max="3109" width="23.125" style="1" customWidth="1"/>
    <col min="3110" max="3110" width="6.375" style="1" customWidth="1"/>
    <col min="3111" max="3111" width="11" style="1" bestFit="1" customWidth="1"/>
    <col min="3112" max="3112" width="6.75" style="1" customWidth="1"/>
    <col min="3113" max="3113" width="6.25" style="1" customWidth="1"/>
    <col min="3114" max="3114" width="10.25" style="1" customWidth="1"/>
    <col min="3115" max="3115" width="31.75" style="1" customWidth="1"/>
    <col min="3116" max="3116" width="24.75" style="1" customWidth="1"/>
    <col min="3117" max="3117" width="27.5" style="1" customWidth="1"/>
    <col min="3118" max="3118" width="45.125" style="1" customWidth="1"/>
    <col min="3119" max="3119" width="10.75" style="1" customWidth="1"/>
    <col min="3120" max="3120" width="25.875" style="1" customWidth="1"/>
    <col min="3121" max="3329" width="25" style="1"/>
    <col min="3330" max="3331" width="3.125" style="1" customWidth="1"/>
    <col min="3332" max="3332" width="3.25" style="1" customWidth="1"/>
    <col min="3333" max="3333" width="5.25" style="1" customWidth="1"/>
    <col min="3334" max="3334" width="13.25" style="1" customWidth="1"/>
    <col min="3335" max="3335" width="12.375" style="1" customWidth="1"/>
    <col min="3336" max="3336" width="2.625" style="1" customWidth="1"/>
    <col min="3337" max="3337" width="4.25" style="1" customWidth="1"/>
    <col min="3338" max="3338" width="4" style="1" customWidth="1"/>
    <col min="3339" max="3339" width="10" style="1" bestFit="1" customWidth="1"/>
    <col min="3340" max="3340" width="5.25" style="1" customWidth="1"/>
    <col min="3341" max="3341" width="12.625" style="1" customWidth="1"/>
    <col min="3342" max="3342" width="11.5" style="1" customWidth="1"/>
    <col min="3343" max="3343" width="2.75" style="1" customWidth="1"/>
    <col min="3344" max="3344" width="4.125" style="1" customWidth="1"/>
    <col min="3345" max="3345" width="3.5" style="1" customWidth="1"/>
    <col min="3346" max="3346" width="9.875" style="1" bestFit="1" customWidth="1"/>
    <col min="3347" max="3364" width="2.625" style="1" customWidth="1"/>
    <col min="3365" max="3365" width="23.125" style="1" customWidth="1"/>
    <col min="3366" max="3366" width="6.375" style="1" customWidth="1"/>
    <col min="3367" max="3367" width="11" style="1" bestFit="1" customWidth="1"/>
    <col min="3368" max="3368" width="6.75" style="1" customWidth="1"/>
    <col min="3369" max="3369" width="6.25" style="1" customWidth="1"/>
    <col min="3370" max="3370" width="10.25" style="1" customWidth="1"/>
    <col min="3371" max="3371" width="31.75" style="1" customWidth="1"/>
    <col min="3372" max="3372" width="24.75" style="1" customWidth="1"/>
    <col min="3373" max="3373" width="27.5" style="1" customWidth="1"/>
    <col min="3374" max="3374" width="45.125" style="1" customWidth="1"/>
    <col min="3375" max="3375" width="10.75" style="1" customWidth="1"/>
    <col min="3376" max="3376" width="25.875" style="1" customWidth="1"/>
    <col min="3377" max="3585" width="25" style="1"/>
    <col min="3586" max="3587" width="3.125" style="1" customWidth="1"/>
    <col min="3588" max="3588" width="3.25" style="1" customWidth="1"/>
    <col min="3589" max="3589" width="5.25" style="1" customWidth="1"/>
    <col min="3590" max="3590" width="13.25" style="1" customWidth="1"/>
    <col min="3591" max="3591" width="12.375" style="1" customWidth="1"/>
    <col min="3592" max="3592" width="2.625" style="1" customWidth="1"/>
    <col min="3593" max="3593" width="4.25" style="1" customWidth="1"/>
    <col min="3594" max="3594" width="4" style="1" customWidth="1"/>
    <col min="3595" max="3595" width="10" style="1" bestFit="1" customWidth="1"/>
    <col min="3596" max="3596" width="5.25" style="1" customWidth="1"/>
    <col min="3597" max="3597" width="12.625" style="1" customWidth="1"/>
    <col min="3598" max="3598" width="11.5" style="1" customWidth="1"/>
    <col min="3599" max="3599" width="2.75" style="1" customWidth="1"/>
    <col min="3600" max="3600" width="4.125" style="1" customWidth="1"/>
    <col min="3601" max="3601" width="3.5" style="1" customWidth="1"/>
    <col min="3602" max="3602" width="9.875" style="1" bestFit="1" customWidth="1"/>
    <col min="3603" max="3620" width="2.625" style="1" customWidth="1"/>
    <col min="3621" max="3621" width="23.125" style="1" customWidth="1"/>
    <col min="3622" max="3622" width="6.375" style="1" customWidth="1"/>
    <col min="3623" max="3623" width="11" style="1" bestFit="1" customWidth="1"/>
    <col min="3624" max="3624" width="6.75" style="1" customWidth="1"/>
    <col min="3625" max="3625" width="6.25" style="1" customWidth="1"/>
    <col min="3626" max="3626" width="10.25" style="1" customWidth="1"/>
    <col min="3627" max="3627" width="31.75" style="1" customWidth="1"/>
    <col min="3628" max="3628" width="24.75" style="1" customWidth="1"/>
    <col min="3629" max="3629" width="27.5" style="1" customWidth="1"/>
    <col min="3630" max="3630" width="45.125" style="1" customWidth="1"/>
    <col min="3631" max="3631" width="10.75" style="1" customWidth="1"/>
    <col min="3632" max="3632" width="25.875" style="1" customWidth="1"/>
    <col min="3633" max="3841" width="25" style="1"/>
    <col min="3842" max="3843" width="3.125" style="1" customWidth="1"/>
    <col min="3844" max="3844" width="3.25" style="1" customWidth="1"/>
    <col min="3845" max="3845" width="5.25" style="1" customWidth="1"/>
    <col min="3846" max="3846" width="13.25" style="1" customWidth="1"/>
    <col min="3847" max="3847" width="12.375" style="1" customWidth="1"/>
    <col min="3848" max="3848" width="2.625" style="1" customWidth="1"/>
    <col min="3849" max="3849" width="4.25" style="1" customWidth="1"/>
    <col min="3850" max="3850" width="4" style="1" customWidth="1"/>
    <col min="3851" max="3851" width="10" style="1" bestFit="1" customWidth="1"/>
    <col min="3852" max="3852" width="5.25" style="1" customWidth="1"/>
    <col min="3853" max="3853" width="12.625" style="1" customWidth="1"/>
    <col min="3854" max="3854" width="11.5" style="1" customWidth="1"/>
    <col min="3855" max="3855" width="2.75" style="1" customWidth="1"/>
    <col min="3856" max="3856" width="4.125" style="1" customWidth="1"/>
    <col min="3857" max="3857" width="3.5" style="1" customWidth="1"/>
    <col min="3858" max="3858" width="9.875" style="1" bestFit="1" customWidth="1"/>
    <col min="3859" max="3876" width="2.625" style="1" customWidth="1"/>
    <col min="3877" max="3877" width="23.125" style="1" customWidth="1"/>
    <col min="3878" max="3878" width="6.375" style="1" customWidth="1"/>
    <col min="3879" max="3879" width="11" style="1" bestFit="1" customWidth="1"/>
    <col min="3880" max="3880" width="6.75" style="1" customWidth="1"/>
    <col min="3881" max="3881" width="6.25" style="1" customWidth="1"/>
    <col min="3882" max="3882" width="10.25" style="1" customWidth="1"/>
    <col min="3883" max="3883" width="31.75" style="1" customWidth="1"/>
    <col min="3884" max="3884" width="24.75" style="1" customWidth="1"/>
    <col min="3885" max="3885" width="27.5" style="1" customWidth="1"/>
    <col min="3886" max="3886" width="45.125" style="1" customWidth="1"/>
    <col min="3887" max="3887" width="10.75" style="1" customWidth="1"/>
    <col min="3888" max="3888" width="25.875" style="1" customWidth="1"/>
    <col min="3889" max="4097" width="25" style="1"/>
    <col min="4098" max="4099" width="3.125" style="1" customWidth="1"/>
    <col min="4100" max="4100" width="3.25" style="1" customWidth="1"/>
    <col min="4101" max="4101" width="5.25" style="1" customWidth="1"/>
    <col min="4102" max="4102" width="13.25" style="1" customWidth="1"/>
    <col min="4103" max="4103" width="12.375" style="1" customWidth="1"/>
    <col min="4104" max="4104" width="2.625" style="1" customWidth="1"/>
    <col min="4105" max="4105" width="4.25" style="1" customWidth="1"/>
    <col min="4106" max="4106" width="4" style="1" customWidth="1"/>
    <col min="4107" max="4107" width="10" style="1" bestFit="1" customWidth="1"/>
    <col min="4108" max="4108" width="5.25" style="1" customWidth="1"/>
    <col min="4109" max="4109" width="12.625" style="1" customWidth="1"/>
    <col min="4110" max="4110" width="11.5" style="1" customWidth="1"/>
    <col min="4111" max="4111" width="2.75" style="1" customWidth="1"/>
    <col min="4112" max="4112" width="4.125" style="1" customWidth="1"/>
    <col min="4113" max="4113" width="3.5" style="1" customWidth="1"/>
    <col min="4114" max="4114" width="9.875" style="1" bestFit="1" customWidth="1"/>
    <col min="4115" max="4132" width="2.625" style="1" customWidth="1"/>
    <col min="4133" max="4133" width="23.125" style="1" customWidth="1"/>
    <col min="4134" max="4134" width="6.375" style="1" customWidth="1"/>
    <col min="4135" max="4135" width="11" style="1" bestFit="1" customWidth="1"/>
    <col min="4136" max="4136" width="6.75" style="1" customWidth="1"/>
    <col min="4137" max="4137" width="6.25" style="1" customWidth="1"/>
    <col min="4138" max="4138" width="10.25" style="1" customWidth="1"/>
    <col min="4139" max="4139" width="31.75" style="1" customWidth="1"/>
    <col min="4140" max="4140" width="24.75" style="1" customWidth="1"/>
    <col min="4141" max="4141" width="27.5" style="1" customWidth="1"/>
    <col min="4142" max="4142" width="45.125" style="1" customWidth="1"/>
    <col min="4143" max="4143" width="10.75" style="1" customWidth="1"/>
    <col min="4144" max="4144" width="25.875" style="1" customWidth="1"/>
    <col min="4145" max="4353" width="25" style="1"/>
    <col min="4354" max="4355" width="3.125" style="1" customWidth="1"/>
    <col min="4356" max="4356" width="3.25" style="1" customWidth="1"/>
    <col min="4357" max="4357" width="5.25" style="1" customWidth="1"/>
    <col min="4358" max="4358" width="13.25" style="1" customWidth="1"/>
    <col min="4359" max="4359" width="12.375" style="1" customWidth="1"/>
    <col min="4360" max="4360" width="2.625" style="1" customWidth="1"/>
    <col min="4361" max="4361" width="4.25" style="1" customWidth="1"/>
    <col min="4362" max="4362" width="4" style="1" customWidth="1"/>
    <col min="4363" max="4363" width="10" style="1" bestFit="1" customWidth="1"/>
    <col min="4364" max="4364" width="5.25" style="1" customWidth="1"/>
    <col min="4365" max="4365" width="12.625" style="1" customWidth="1"/>
    <col min="4366" max="4366" width="11.5" style="1" customWidth="1"/>
    <col min="4367" max="4367" width="2.75" style="1" customWidth="1"/>
    <col min="4368" max="4368" width="4.125" style="1" customWidth="1"/>
    <col min="4369" max="4369" width="3.5" style="1" customWidth="1"/>
    <col min="4370" max="4370" width="9.875" style="1" bestFit="1" customWidth="1"/>
    <col min="4371" max="4388" width="2.625" style="1" customWidth="1"/>
    <col min="4389" max="4389" width="23.125" style="1" customWidth="1"/>
    <col min="4390" max="4390" width="6.375" style="1" customWidth="1"/>
    <col min="4391" max="4391" width="11" style="1" bestFit="1" customWidth="1"/>
    <col min="4392" max="4392" width="6.75" style="1" customWidth="1"/>
    <col min="4393" max="4393" width="6.25" style="1" customWidth="1"/>
    <col min="4394" max="4394" width="10.25" style="1" customWidth="1"/>
    <col min="4395" max="4395" width="31.75" style="1" customWidth="1"/>
    <col min="4396" max="4396" width="24.75" style="1" customWidth="1"/>
    <col min="4397" max="4397" width="27.5" style="1" customWidth="1"/>
    <col min="4398" max="4398" width="45.125" style="1" customWidth="1"/>
    <col min="4399" max="4399" width="10.75" style="1" customWidth="1"/>
    <col min="4400" max="4400" width="25.875" style="1" customWidth="1"/>
    <col min="4401" max="4609" width="25" style="1"/>
    <col min="4610" max="4611" width="3.125" style="1" customWidth="1"/>
    <col min="4612" max="4612" width="3.25" style="1" customWidth="1"/>
    <col min="4613" max="4613" width="5.25" style="1" customWidth="1"/>
    <col min="4614" max="4614" width="13.25" style="1" customWidth="1"/>
    <col min="4615" max="4615" width="12.375" style="1" customWidth="1"/>
    <col min="4616" max="4616" width="2.625" style="1" customWidth="1"/>
    <col min="4617" max="4617" width="4.25" style="1" customWidth="1"/>
    <col min="4618" max="4618" width="4" style="1" customWidth="1"/>
    <col min="4619" max="4619" width="10" style="1" bestFit="1" customWidth="1"/>
    <col min="4620" max="4620" width="5.25" style="1" customWidth="1"/>
    <col min="4621" max="4621" width="12.625" style="1" customWidth="1"/>
    <col min="4622" max="4622" width="11.5" style="1" customWidth="1"/>
    <col min="4623" max="4623" width="2.75" style="1" customWidth="1"/>
    <col min="4624" max="4624" width="4.125" style="1" customWidth="1"/>
    <col min="4625" max="4625" width="3.5" style="1" customWidth="1"/>
    <col min="4626" max="4626" width="9.875" style="1" bestFit="1" customWidth="1"/>
    <col min="4627" max="4644" width="2.625" style="1" customWidth="1"/>
    <col min="4645" max="4645" width="23.125" style="1" customWidth="1"/>
    <col min="4646" max="4646" width="6.375" style="1" customWidth="1"/>
    <col min="4647" max="4647" width="11" style="1" bestFit="1" customWidth="1"/>
    <col min="4648" max="4648" width="6.75" style="1" customWidth="1"/>
    <col min="4649" max="4649" width="6.25" style="1" customWidth="1"/>
    <col min="4650" max="4650" width="10.25" style="1" customWidth="1"/>
    <col min="4651" max="4651" width="31.75" style="1" customWidth="1"/>
    <col min="4652" max="4652" width="24.75" style="1" customWidth="1"/>
    <col min="4653" max="4653" width="27.5" style="1" customWidth="1"/>
    <col min="4654" max="4654" width="45.125" style="1" customWidth="1"/>
    <col min="4655" max="4655" width="10.75" style="1" customWidth="1"/>
    <col min="4656" max="4656" width="25.875" style="1" customWidth="1"/>
    <col min="4657" max="4865" width="25" style="1"/>
    <col min="4866" max="4867" width="3.125" style="1" customWidth="1"/>
    <col min="4868" max="4868" width="3.25" style="1" customWidth="1"/>
    <col min="4869" max="4869" width="5.25" style="1" customWidth="1"/>
    <col min="4870" max="4870" width="13.25" style="1" customWidth="1"/>
    <col min="4871" max="4871" width="12.375" style="1" customWidth="1"/>
    <col min="4872" max="4872" width="2.625" style="1" customWidth="1"/>
    <col min="4873" max="4873" width="4.25" style="1" customWidth="1"/>
    <col min="4874" max="4874" width="4" style="1" customWidth="1"/>
    <col min="4875" max="4875" width="10" style="1" bestFit="1" customWidth="1"/>
    <col min="4876" max="4876" width="5.25" style="1" customWidth="1"/>
    <col min="4877" max="4877" width="12.625" style="1" customWidth="1"/>
    <col min="4878" max="4878" width="11.5" style="1" customWidth="1"/>
    <col min="4879" max="4879" width="2.75" style="1" customWidth="1"/>
    <col min="4880" max="4880" width="4.125" style="1" customWidth="1"/>
    <col min="4881" max="4881" width="3.5" style="1" customWidth="1"/>
    <col min="4882" max="4882" width="9.875" style="1" bestFit="1" customWidth="1"/>
    <col min="4883" max="4900" width="2.625" style="1" customWidth="1"/>
    <col min="4901" max="4901" width="23.125" style="1" customWidth="1"/>
    <col min="4902" max="4902" width="6.375" style="1" customWidth="1"/>
    <col min="4903" max="4903" width="11" style="1" bestFit="1" customWidth="1"/>
    <col min="4904" max="4904" width="6.75" style="1" customWidth="1"/>
    <col min="4905" max="4905" width="6.25" style="1" customWidth="1"/>
    <col min="4906" max="4906" width="10.25" style="1" customWidth="1"/>
    <col min="4907" max="4907" width="31.75" style="1" customWidth="1"/>
    <col min="4908" max="4908" width="24.75" style="1" customWidth="1"/>
    <col min="4909" max="4909" width="27.5" style="1" customWidth="1"/>
    <col min="4910" max="4910" width="45.125" style="1" customWidth="1"/>
    <col min="4911" max="4911" width="10.75" style="1" customWidth="1"/>
    <col min="4912" max="4912" width="25.875" style="1" customWidth="1"/>
    <col min="4913" max="5121" width="25" style="1"/>
    <col min="5122" max="5123" width="3.125" style="1" customWidth="1"/>
    <col min="5124" max="5124" width="3.25" style="1" customWidth="1"/>
    <col min="5125" max="5125" width="5.25" style="1" customWidth="1"/>
    <col min="5126" max="5126" width="13.25" style="1" customWidth="1"/>
    <col min="5127" max="5127" width="12.375" style="1" customWidth="1"/>
    <col min="5128" max="5128" width="2.625" style="1" customWidth="1"/>
    <col min="5129" max="5129" width="4.25" style="1" customWidth="1"/>
    <col min="5130" max="5130" width="4" style="1" customWidth="1"/>
    <col min="5131" max="5131" width="10" style="1" bestFit="1" customWidth="1"/>
    <col min="5132" max="5132" width="5.25" style="1" customWidth="1"/>
    <col min="5133" max="5133" width="12.625" style="1" customWidth="1"/>
    <col min="5134" max="5134" width="11.5" style="1" customWidth="1"/>
    <col min="5135" max="5135" width="2.75" style="1" customWidth="1"/>
    <col min="5136" max="5136" width="4.125" style="1" customWidth="1"/>
    <col min="5137" max="5137" width="3.5" style="1" customWidth="1"/>
    <col min="5138" max="5138" width="9.875" style="1" bestFit="1" customWidth="1"/>
    <col min="5139" max="5156" width="2.625" style="1" customWidth="1"/>
    <col min="5157" max="5157" width="23.125" style="1" customWidth="1"/>
    <col min="5158" max="5158" width="6.375" style="1" customWidth="1"/>
    <col min="5159" max="5159" width="11" style="1" bestFit="1" customWidth="1"/>
    <col min="5160" max="5160" width="6.75" style="1" customWidth="1"/>
    <col min="5161" max="5161" width="6.25" style="1" customWidth="1"/>
    <col min="5162" max="5162" width="10.25" style="1" customWidth="1"/>
    <col min="5163" max="5163" width="31.75" style="1" customWidth="1"/>
    <col min="5164" max="5164" width="24.75" style="1" customWidth="1"/>
    <col min="5165" max="5165" width="27.5" style="1" customWidth="1"/>
    <col min="5166" max="5166" width="45.125" style="1" customWidth="1"/>
    <col min="5167" max="5167" width="10.75" style="1" customWidth="1"/>
    <col min="5168" max="5168" width="25.875" style="1" customWidth="1"/>
    <col min="5169" max="5377" width="25" style="1"/>
    <col min="5378" max="5379" width="3.125" style="1" customWidth="1"/>
    <col min="5380" max="5380" width="3.25" style="1" customWidth="1"/>
    <col min="5381" max="5381" width="5.25" style="1" customWidth="1"/>
    <col min="5382" max="5382" width="13.25" style="1" customWidth="1"/>
    <col min="5383" max="5383" width="12.375" style="1" customWidth="1"/>
    <col min="5384" max="5384" width="2.625" style="1" customWidth="1"/>
    <col min="5385" max="5385" width="4.25" style="1" customWidth="1"/>
    <col min="5386" max="5386" width="4" style="1" customWidth="1"/>
    <col min="5387" max="5387" width="10" style="1" bestFit="1" customWidth="1"/>
    <col min="5388" max="5388" width="5.25" style="1" customWidth="1"/>
    <col min="5389" max="5389" width="12.625" style="1" customWidth="1"/>
    <col min="5390" max="5390" width="11.5" style="1" customWidth="1"/>
    <col min="5391" max="5391" width="2.75" style="1" customWidth="1"/>
    <col min="5392" max="5392" width="4.125" style="1" customWidth="1"/>
    <col min="5393" max="5393" width="3.5" style="1" customWidth="1"/>
    <col min="5394" max="5394" width="9.875" style="1" bestFit="1" customWidth="1"/>
    <col min="5395" max="5412" width="2.625" style="1" customWidth="1"/>
    <col min="5413" max="5413" width="23.125" style="1" customWidth="1"/>
    <col min="5414" max="5414" width="6.375" style="1" customWidth="1"/>
    <col min="5415" max="5415" width="11" style="1" bestFit="1" customWidth="1"/>
    <col min="5416" max="5416" width="6.75" style="1" customWidth="1"/>
    <col min="5417" max="5417" width="6.25" style="1" customWidth="1"/>
    <col min="5418" max="5418" width="10.25" style="1" customWidth="1"/>
    <col min="5419" max="5419" width="31.75" style="1" customWidth="1"/>
    <col min="5420" max="5420" width="24.75" style="1" customWidth="1"/>
    <col min="5421" max="5421" width="27.5" style="1" customWidth="1"/>
    <col min="5422" max="5422" width="45.125" style="1" customWidth="1"/>
    <col min="5423" max="5423" width="10.75" style="1" customWidth="1"/>
    <col min="5424" max="5424" width="25.875" style="1" customWidth="1"/>
    <col min="5425" max="5633" width="25" style="1"/>
    <col min="5634" max="5635" width="3.125" style="1" customWidth="1"/>
    <col min="5636" max="5636" width="3.25" style="1" customWidth="1"/>
    <col min="5637" max="5637" width="5.25" style="1" customWidth="1"/>
    <col min="5638" max="5638" width="13.25" style="1" customWidth="1"/>
    <col min="5639" max="5639" width="12.375" style="1" customWidth="1"/>
    <col min="5640" max="5640" width="2.625" style="1" customWidth="1"/>
    <col min="5641" max="5641" width="4.25" style="1" customWidth="1"/>
    <col min="5642" max="5642" width="4" style="1" customWidth="1"/>
    <col min="5643" max="5643" width="10" style="1" bestFit="1" customWidth="1"/>
    <col min="5644" max="5644" width="5.25" style="1" customWidth="1"/>
    <col min="5645" max="5645" width="12.625" style="1" customWidth="1"/>
    <col min="5646" max="5646" width="11.5" style="1" customWidth="1"/>
    <col min="5647" max="5647" width="2.75" style="1" customWidth="1"/>
    <col min="5648" max="5648" width="4.125" style="1" customWidth="1"/>
    <col min="5649" max="5649" width="3.5" style="1" customWidth="1"/>
    <col min="5650" max="5650" width="9.875" style="1" bestFit="1" customWidth="1"/>
    <col min="5651" max="5668" width="2.625" style="1" customWidth="1"/>
    <col min="5669" max="5669" width="23.125" style="1" customWidth="1"/>
    <col min="5670" max="5670" width="6.375" style="1" customWidth="1"/>
    <col min="5671" max="5671" width="11" style="1" bestFit="1" customWidth="1"/>
    <col min="5672" max="5672" width="6.75" style="1" customWidth="1"/>
    <col min="5673" max="5673" width="6.25" style="1" customWidth="1"/>
    <col min="5674" max="5674" width="10.25" style="1" customWidth="1"/>
    <col min="5675" max="5675" width="31.75" style="1" customWidth="1"/>
    <col min="5676" max="5676" width="24.75" style="1" customWidth="1"/>
    <col min="5677" max="5677" width="27.5" style="1" customWidth="1"/>
    <col min="5678" max="5678" width="45.125" style="1" customWidth="1"/>
    <col min="5679" max="5679" width="10.75" style="1" customWidth="1"/>
    <col min="5680" max="5680" width="25.875" style="1" customWidth="1"/>
    <col min="5681" max="5889" width="25" style="1"/>
    <col min="5890" max="5891" width="3.125" style="1" customWidth="1"/>
    <col min="5892" max="5892" width="3.25" style="1" customWidth="1"/>
    <col min="5893" max="5893" width="5.25" style="1" customWidth="1"/>
    <col min="5894" max="5894" width="13.25" style="1" customWidth="1"/>
    <col min="5895" max="5895" width="12.375" style="1" customWidth="1"/>
    <col min="5896" max="5896" width="2.625" style="1" customWidth="1"/>
    <col min="5897" max="5897" width="4.25" style="1" customWidth="1"/>
    <col min="5898" max="5898" width="4" style="1" customWidth="1"/>
    <col min="5899" max="5899" width="10" style="1" bestFit="1" customWidth="1"/>
    <col min="5900" max="5900" width="5.25" style="1" customWidth="1"/>
    <col min="5901" max="5901" width="12.625" style="1" customWidth="1"/>
    <col min="5902" max="5902" width="11.5" style="1" customWidth="1"/>
    <col min="5903" max="5903" width="2.75" style="1" customWidth="1"/>
    <col min="5904" max="5904" width="4.125" style="1" customWidth="1"/>
    <col min="5905" max="5905" width="3.5" style="1" customWidth="1"/>
    <col min="5906" max="5906" width="9.875" style="1" bestFit="1" customWidth="1"/>
    <col min="5907" max="5924" width="2.625" style="1" customWidth="1"/>
    <col min="5925" max="5925" width="23.125" style="1" customWidth="1"/>
    <col min="5926" max="5926" width="6.375" style="1" customWidth="1"/>
    <col min="5927" max="5927" width="11" style="1" bestFit="1" customWidth="1"/>
    <col min="5928" max="5928" width="6.75" style="1" customWidth="1"/>
    <col min="5929" max="5929" width="6.25" style="1" customWidth="1"/>
    <col min="5930" max="5930" width="10.25" style="1" customWidth="1"/>
    <col min="5931" max="5931" width="31.75" style="1" customWidth="1"/>
    <col min="5932" max="5932" width="24.75" style="1" customWidth="1"/>
    <col min="5933" max="5933" width="27.5" style="1" customWidth="1"/>
    <col min="5934" max="5934" width="45.125" style="1" customWidth="1"/>
    <col min="5935" max="5935" width="10.75" style="1" customWidth="1"/>
    <col min="5936" max="5936" width="25.875" style="1" customWidth="1"/>
    <col min="5937" max="6145" width="25" style="1"/>
    <col min="6146" max="6147" width="3.125" style="1" customWidth="1"/>
    <col min="6148" max="6148" width="3.25" style="1" customWidth="1"/>
    <col min="6149" max="6149" width="5.25" style="1" customWidth="1"/>
    <col min="6150" max="6150" width="13.25" style="1" customWidth="1"/>
    <col min="6151" max="6151" width="12.375" style="1" customWidth="1"/>
    <col min="6152" max="6152" width="2.625" style="1" customWidth="1"/>
    <col min="6153" max="6153" width="4.25" style="1" customWidth="1"/>
    <col min="6154" max="6154" width="4" style="1" customWidth="1"/>
    <col min="6155" max="6155" width="10" style="1" bestFit="1" customWidth="1"/>
    <col min="6156" max="6156" width="5.25" style="1" customWidth="1"/>
    <col min="6157" max="6157" width="12.625" style="1" customWidth="1"/>
    <col min="6158" max="6158" width="11.5" style="1" customWidth="1"/>
    <col min="6159" max="6159" width="2.75" style="1" customWidth="1"/>
    <col min="6160" max="6160" width="4.125" style="1" customWidth="1"/>
    <col min="6161" max="6161" width="3.5" style="1" customWidth="1"/>
    <col min="6162" max="6162" width="9.875" style="1" bestFit="1" customWidth="1"/>
    <col min="6163" max="6180" width="2.625" style="1" customWidth="1"/>
    <col min="6181" max="6181" width="23.125" style="1" customWidth="1"/>
    <col min="6182" max="6182" width="6.375" style="1" customWidth="1"/>
    <col min="6183" max="6183" width="11" style="1" bestFit="1" customWidth="1"/>
    <col min="6184" max="6184" width="6.75" style="1" customWidth="1"/>
    <col min="6185" max="6185" width="6.25" style="1" customWidth="1"/>
    <col min="6186" max="6186" width="10.25" style="1" customWidth="1"/>
    <col min="6187" max="6187" width="31.75" style="1" customWidth="1"/>
    <col min="6188" max="6188" width="24.75" style="1" customWidth="1"/>
    <col min="6189" max="6189" width="27.5" style="1" customWidth="1"/>
    <col min="6190" max="6190" width="45.125" style="1" customWidth="1"/>
    <col min="6191" max="6191" width="10.75" style="1" customWidth="1"/>
    <col min="6192" max="6192" width="25.875" style="1" customWidth="1"/>
    <col min="6193" max="6401" width="25" style="1"/>
    <col min="6402" max="6403" width="3.125" style="1" customWidth="1"/>
    <col min="6404" max="6404" width="3.25" style="1" customWidth="1"/>
    <col min="6405" max="6405" width="5.25" style="1" customWidth="1"/>
    <col min="6406" max="6406" width="13.25" style="1" customWidth="1"/>
    <col min="6407" max="6407" width="12.375" style="1" customWidth="1"/>
    <col min="6408" max="6408" width="2.625" style="1" customWidth="1"/>
    <col min="6409" max="6409" width="4.25" style="1" customWidth="1"/>
    <col min="6410" max="6410" width="4" style="1" customWidth="1"/>
    <col min="6411" max="6411" width="10" style="1" bestFit="1" customWidth="1"/>
    <col min="6412" max="6412" width="5.25" style="1" customWidth="1"/>
    <col min="6413" max="6413" width="12.625" style="1" customWidth="1"/>
    <col min="6414" max="6414" width="11.5" style="1" customWidth="1"/>
    <col min="6415" max="6415" width="2.75" style="1" customWidth="1"/>
    <col min="6416" max="6416" width="4.125" style="1" customWidth="1"/>
    <col min="6417" max="6417" width="3.5" style="1" customWidth="1"/>
    <col min="6418" max="6418" width="9.875" style="1" bestFit="1" customWidth="1"/>
    <col min="6419" max="6436" width="2.625" style="1" customWidth="1"/>
    <col min="6437" max="6437" width="23.125" style="1" customWidth="1"/>
    <col min="6438" max="6438" width="6.375" style="1" customWidth="1"/>
    <col min="6439" max="6439" width="11" style="1" bestFit="1" customWidth="1"/>
    <col min="6440" max="6440" width="6.75" style="1" customWidth="1"/>
    <col min="6441" max="6441" width="6.25" style="1" customWidth="1"/>
    <col min="6442" max="6442" width="10.25" style="1" customWidth="1"/>
    <col min="6443" max="6443" width="31.75" style="1" customWidth="1"/>
    <col min="6444" max="6444" width="24.75" style="1" customWidth="1"/>
    <col min="6445" max="6445" width="27.5" style="1" customWidth="1"/>
    <col min="6446" max="6446" width="45.125" style="1" customWidth="1"/>
    <col min="6447" max="6447" width="10.75" style="1" customWidth="1"/>
    <col min="6448" max="6448" width="25.875" style="1" customWidth="1"/>
    <col min="6449" max="6657" width="25" style="1"/>
    <col min="6658" max="6659" width="3.125" style="1" customWidth="1"/>
    <col min="6660" max="6660" width="3.25" style="1" customWidth="1"/>
    <col min="6661" max="6661" width="5.25" style="1" customWidth="1"/>
    <col min="6662" max="6662" width="13.25" style="1" customWidth="1"/>
    <col min="6663" max="6663" width="12.375" style="1" customWidth="1"/>
    <col min="6664" max="6664" width="2.625" style="1" customWidth="1"/>
    <col min="6665" max="6665" width="4.25" style="1" customWidth="1"/>
    <col min="6666" max="6666" width="4" style="1" customWidth="1"/>
    <col min="6667" max="6667" width="10" style="1" bestFit="1" customWidth="1"/>
    <col min="6668" max="6668" width="5.25" style="1" customWidth="1"/>
    <col min="6669" max="6669" width="12.625" style="1" customWidth="1"/>
    <col min="6670" max="6670" width="11.5" style="1" customWidth="1"/>
    <col min="6671" max="6671" width="2.75" style="1" customWidth="1"/>
    <col min="6672" max="6672" width="4.125" style="1" customWidth="1"/>
    <col min="6673" max="6673" width="3.5" style="1" customWidth="1"/>
    <col min="6674" max="6674" width="9.875" style="1" bestFit="1" customWidth="1"/>
    <col min="6675" max="6692" width="2.625" style="1" customWidth="1"/>
    <col min="6693" max="6693" width="23.125" style="1" customWidth="1"/>
    <col min="6694" max="6694" width="6.375" style="1" customWidth="1"/>
    <col min="6695" max="6695" width="11" style="1" bestFit="1" customWidth="1"/>
    <col min="6696" max="6696" width="6.75" style="1" customWidth="1"/>
    <col min="6697" max="6697" width="6.25" style="1" customWidth="1"/>
    <col min="6698" max="6698" width="10.25" style="1" customWidth="1"/>
    <col min="6699" max="6699" width="31.75" style="1" customWidth="1"/>
    <col min="6700" max="6700" width="24.75" style="1" customWidth="1"/>
    <col min="6701" max="6701" width="27.5" style="1" customWidth="1"/>
    <col min="6702" max="6702" width="45.125" style="1" customWidth="1"/>
    <col min="6703" max="6703" width="10.75" style="1" customWidth="1"/>
    <col min="6704" max="6704" width="25.875" style="1" customWidth="1"/>
    <col min="6705" max="6913" width="25" style="1"/>
    <col min="6914" max="6915" width="3.125" style="1" customWidth="1"/>
    <col min="6916" max="6916" width="3.25" style="1" customWidth="1"/>
    <col min="6917" max="6917" width="5.25" style="1" customWidth="1"/>
    <col min="6918" max="6918" width="13.25" style="1" customWidth="1"/>
    <col min="6919" max="6919" width="12.375" style="1" customWidth="1"/>
    <col min="6920" max="6920" width="2.625" style="1" customWidth="1"/>
    <col min="6921" max="6921" width="4.25" style="1" customWidth="1"/>
    <col min="6922" max="6922" width="4" style="1" customWidth="1"/>
    <col min="6923" max="6923" width="10" style="1" bestFit="1" customWidth="1"/>
    <col min="6924" max="6924" width="5.25" style="1" customWidth="1"/>
    <col min="6925" max="6925" width="12.625" style="1" customWidth="1"/>
    <col min="6926" max="6926" width="11.5" style="1" customWidth="1"/>
    <col min="6927" max="6927" width="2.75" style="1" customWidth="1"/>
    <col min="6928" max="6928" width="4.125" style="1" customWidth="1"/>
    <col min="6929" max="6929" width="3.5" style="1" customWidth="1"/>
    <col min="6930" max="6930" width="9.875" style="1" bestFit="1" customWidth="1"/>
    <col min="6931" max="6948" width="2.625" style="1" customWidth="1"/>
    <col min="6949" max="6949" width="23.125" style="1" customWidth="1"/>
    <col min="6950" max="6950" width="6.375" style="1" customWidth="1"/>
    <col min="6951" max="6951" width="11" style="1" bestFit="1" customWidth="1"/>
    <col min="6952" max="6952" width="6.75" style="1" customWidth="1"/>
    <col min="6953" max="6953" width="6.25" style="1" customWidth="1"/>
    <col min="6954" max="6954" width="10.25" style="1" customWidth="1"/>
    <col min="6955" max="6955" width="31.75" style="1" customWidth="1"/>
    <col min="6956" max="6956" width="24.75" style="1" customWidth="1"/>
    <col min="6957" max="6957" width="27.5" style="1" customWidth="1"/>
    <col min="6958" max="6958" width="45.125" style="1" customWidth="1"/>
    <col min="6959" max="6959" width="10.75" style="1" customWidth="1"/>
    <col min="6960" max="6960" width="25.875" style="1" customWidth="1"/>
    <col min="6961" max="7169" width="25" style="1"/>
    <col min="7170" max="7171" width="3.125" style="1" customWidth="1"/>
    <col min="7172" max="7172" width="3.25" style="1" customWidth="1"/>
    <col min="7173" max="7173" width="5.25" style="1" customWidth="1"/>
    <col min="7174" max="7174" width="13.25" style="1" customWidth="1"/>
    <col min="7175" max="7175" width="12.375" style="1" customWidth="1"/>
    <col min="7176" max="7176" width="2.625" style="1" customWidth="1"/>
    <col min="7177" max="7177" width="4.25" style="1" customWidth="1"/>
    <col min="7178" max="7178" width="4" style="1" customWidth="1"/>
    <col min="7179" max="7179" width="10" style="1" bestFit="1" customWidth="1"/>
    <col min="7180" max="7180" width="5.25" style="1" customWidth="1"/>
    <col min="7181" max="7181" width="12.625" style="1" customWidth="1"/>
    <col min="7182" max="7182" width="11.5" style="1" customWidth="1"/>
    <col min="7183" max="7183" width="2.75" style="1" customWidth="1"/>
    <col min="7184" max="7184" width="4.125" style="1" customWidth="1"/>
    <col min="7185" max="7185" width="3.5" style="1" customWidth="1"/>
    <col min="7186" max="7186" width="9.875" style="1" bestFit="1" customWidth="1"/>
    <col min="7187" max="7204" width="2.625" style="1" customWidth="1"/>
    <col min="7205" max="7205" width="23.125" style="1" customWidth="1"/>
    <col min="7206" max="7206" width="6.375" style="1" customWidth="1"/>
    <col min="7207" max="7207" width="11" style="1" bestFit="1" customWidth="1"/>
    <col min="7208" max="7208" width="6.75" style="1" customWidth="1"/>
    <col min="7209" max="7209" width="6.25" style="1" customWidth="1"/>
    <col min="7210" max="7210" width="10.25" style="1" customWidth="1"/>
    <col min="7211" max="7211" width="31.75" style="1" customWidth="1"/>
    <col min="7212" max="7212" width="24.75" style="1" customWidth="1"/>
    <col min="7213" max="7213" width="27.5" style="1" customWidth="1"/>
    <col min="7214" max="7214" width="45.125" style="1" customWidth="1"/>
    <col min="7215" max="7215" width="10.75" style="1" customWidth="1"/>
    <col min="7216" max="7216" width="25.875" style="1" customWidth="1"/>
    <col min="7217" max="7425" width="25" style="1"/>
    <col min="7426" max="7427" width="3.125" style="1" customWidth="1"/>
    <col min="7428" max="7428" width="3.25" style="1" customWidth="1"/>
    <col min="7429" max="7429" width="5.25" style="1" customWidth="1"/>
    <col min="7430" max="7430" width="13.25" style="1" customWidth="1"/>
    <col min="7431" max="7431" width="12.375" style="1" customWidth="1"/>
    <col min="7432" max="7432" width="2.625" style="1" customWidth="1"/>
    <col min="7433" max="7433" width="4.25" style="1" customWidth="1"/>
    <col min="7434" max="7434" width="4" style="1" customWidth="1"/>
    <col min="7435" max="7435" width="10" style="1" bestFit="1" customWidth="1"/>
    <col min="7436" max="7436" width="5.25" style="1" customWidth="1"/>
    <col min="7437" max="7437" width="12.625" style="1" customWidth="1"/>
    <col min="7438" max="7438" width="11.5" style="1" customWidth="1"/>
    <col min="7439" max="7439" width="2.75" style="1" customWidth="1"/>
    <col min="7440" max="7440" width="4.125" style="1" customWidth="1"/>
    <col min="7441" max="7441" width="3.5" style="1" customWidth="1"/>
    <col min="7442" max="7442" width="9.875" style="1" bestFit="1" customWidth="1"/>
    <col min="7443" max="7460" width="2.625" style="1" customWidth="1"/>
    <col min="7461" max="7461" width="23.125" style="1" customWidth="1"/>
    <col min="7462" max="7462" width="6.375" style="1" customWidth="1"/>
    <col min="7463" max="7463" width="11" style="1" bestFit="1" customWidth="1"/>
    <col min="7464" max="7464" width="6.75" style="1" customWidth="1"/>
    <col min="7465" max="7465" width="6.25" style="1" customWidth="1"/>
    <col min="7466" max="7466" width="10.25" style="1" customWidth="1"/>
    <col min="7467" max="7467" width="31.75" style="1" customWidth="1"/>
    <col min="7468" max="7468" width="24.75" style="1" customWidth="1"/>
    <col min="7469" max="7469" width="27.5" style="1" customWidth="1"/>
    <col min="7470" max="7470" width="45.125" style="1" customWidth="1"/>
    <col min="7471" max="7471" width="10.75" style="1" customWidth="1"/>
    <col min="7472" max="7472" width="25.875" style="1" customWidth="1"/>
    <col min="7473" max="7681" width="25" style="1"/>
    <col min="7682" max="7683" width="3.125" style="1" customWidth="1"/>
    <col min="7684" max="7684" width="3.25" style="1" customWidth="1"/>
    <col min="7685" max="7685" width="5.25" style="1" customWidth="1"/>
    <col min="7686" max="7686" width="13.25" style="1" customWidth="1"/>
    <col min="7687" max="7687" width="12.375" style="1" customWidth="1"/>
    <col min="7688" max="7688" width="2.625" style="1" customWidth="1"/>
    <col min="7689" max="7689" width="4.25" style="1" customWidth="1"/>
    <col min="7690" max="7690" width="4" style="1" customWidth="1"/>
    <col min="7691" max="7691" width="10" style="1" bestFit="1" customWidth="1"/>
    <col min="7692" max="7692" width="5.25" style="1" customWidth="1"/>
    <col min="7693" max="7693" width="12.625" style="1" customWidth="1"/>
    <col min="7694" max="7694" width="11.5" style="1" customWidth="1"/>
    <col min="7695" max="7695" width="2.75" style="1" customWidth="1"/>
    <col min="7696" max="7696" width="4.125" style="1" customWidth="1"/>
    <col min="7697" max="7697" width="3.5" style="1" customWidth="1"/>
    <col min="7698" max="7698" width="9.875" style="1" bestFit="1" customWidth="1"/>
    <col min="7699" max="7716" width="2.625" style="1" customWidth="1"/>
    <col min="7717" max="7717" width="23.125" style="1" customWidth="1"/>
    <col min="7718" max="7718" width="6.375" style="1" customWidth="1"/>
    <col min="7719" max="7719" width="11" style="1" bestFit="1" customWidth="1"/>
    <col min="7720" max="7720" width="6.75" style="1" customWidth="1"/>
    <col min="7721" max="7721" width="6.25" style="1" customWidth="1"/>
    <col min="7722" max="7722" width="10.25" style="1" customWidth="1"/>
    <col min="7723" max="7723" width="31.75" style="1" customWidth="1"/>
    <col min="7724" max="7724" width="24.75" style="1" customWidth="1"/>
    <col min="7725" max="7725" width="27.5" style="1" customWidth="1"/>
    <col min="7726" max="7726" width="45.125" style="1" customWidth="1"/>
    <col min="7727" max="7727" width="10.75" style="1" customWidth="1"/>
    <col min="7728" max="7728" width="25.875" style="1" customWidth="1"/>
    <col min="7729" max="7937" width="25" style="1"/>
    <col min="7938" max="7939" width="3.125" style="1" customWidth="1"/>
    <col min="7940" max="7940" width="3.25" style="1" customWidth="1"/>
    <col min="7941" max="7941" width="5.25" style="1" customWidth="1"/>
    <col min="7942" max="7942" width="13.25" style="1" customWidth="1"/>
    <col min="7943" max="7943" width="12.375" style="1" customWidth="1"/>
    <col min="7944" max="7944" width="2.625" style="1" customWidth="1"/>
    <col min="7945" max="7945" width="4.25" style="1" customWidth="1"/>
    <col min="7946" max="7946" width="4" style="1" customWidth="1"/>
    <col min="7947" max="7947" width="10" style="1" bestFit="1" customWidth="1"/>
    <col min="7948" max="7948" width="5.25" style="1" customWidth="1"/>
    <col min="7949" max="7949" width="12.625" style="1" customWidth="1"/>
    <col min="7950" max="7950" width="11.5" style="1" customWidth="1"/>
    <col min="7951" max="7951" width="2.75" style="1" customWidth="1"/>
    <col min="7952" max="7952" width="4.125" style="1" customWidth="1"/>
    <col min="7953" max="7953" width="3.5" style="1" customWidth="1"/>
    <col min="7954" max="7954" width="9.875" style="1" bestFit="1" customWidth="1"/>
    <col min="7955" max="7972" width="2.625" style="1" customWidth="1"/>
    <col min="7973" max="7973" width="23.125" style="1" customWidth="1"/>
    <col min="7974" max="7974" width="6.375" style="1" customWidth="1"/>
    <col min="7975" max="7975" width="11" style="1" bestFit="1" customWidth="1"/>
    <col min="7976" max="7976" width="6.75" style="1" customWidth="1"/>
    <col min="7977" max="7977" width="6.25" style="1" customWidth="1"/>
    <col min="7978" max="7978" width="10.25" style="1" customWidth="1"/>
    <col min="7979" max="7979" width="31.75" style="1" customWidth="1"/>
    <col min="7980" max="7980" width="24.75" style="1" customWidth="1"/>
    <col min="7981" max="7981" width="27.5" style="1" customWidth="1"/>
    <col min="7982" max="7982" width="45.125" style="1" customWidth="1"/>
    <col min="7983" max="7983" width="10.75" style="1" customWidth="1"/>
    <col min="7984" max="7984" width="25.875" style="1" customWidth="1"/>
    <col min="7985" max="8193" width="25" style="1"/>
    <col min="8194" max="8195" width="3.125" style="1" customWidth="1"/>
    <col min="8196" max="8196" width="3.25" style="1" customWidth="1"/>
    <col min="8197" max="8197" width="5.25" style="1" customWidth="1"/>
    <col min="8198" max="8198" width="13.25" style="1" customWidth="1"/>
    <col min="8199" max="8199" width="12.375" style="1" customWidth="1"/>
    <col min="8200" max="8200" width="2.625" style="1" customWidth="1"/>
    <col min="8201" max="8201" width="4.25" style="1" customWidth="1"/>
    <col min="8202" max="8202" width="4" style="1" customWidth="1"/>
    <col min="8203" max="8203" width="10" style="1" bestFit="1" customWidth="1"/>
    <col min="8204" max="8204" width="5.25" style="1" customWidth="1"/>
    <col min="8205" max="8205" width="12.625" style="1" customWidth="1"/>
    <col min="8206" max="8206" width="11.5" style="1" customWidth="1"/>
    <col min="8207" max="8207" width="2.75" style="1" customWidth="1"/>
    <col min="8208" max="8208" width="4.125" style="1" customWidth="1"/>
    <col min="8209" max="8209" width="3.5" style="1" customWidth="1"/>
    <col min="8210" max="8210" width="9.875" style="1" bestFit="1" customWidth="1"/>
    <col min="8211" max="8228" width="2.625" style="1" customWidth="1"/>
    <col min="8229" max="8229" width="23.125" style="1" customWidth="1"/>
    <col min="8230" max="8230" width="6.375" style="1" customWidth="1"/>
    <col min="8231" max="8231" width="11" style="1" bestFit="1" customWidth="1"/>
    <col min="8232" max="8232" width="6.75" style="1" customWidth="1"/>
    <col min="8233" max="8233" width="6.25" style="1" customWidth="1"/>
    <col min="8234" max="8234" width="10.25" style="1" customWidth="1"/>
    <col min="8235" max="8235" width="31.75" style="1" customWidth="1"/>
    <col min="8236" max="8236" width="24.75" style="1" customWidth="1"/>
    <col min="8237" max="8237" width="27.5" style="1" customWidth="1"/>
    <col min="8238" max="8238" width="45.125" style="1" customWidth="1"/>
    <col min="8239" max="8239" width="10.75" style="1" customWidth="1"/>
    <col min="8240" max="8240" width="25.875" style="1" customWidth="1"/>
    <col min="8241" max="8449" width="25" style="1"/>
    <col min="8450" max="8451" width="3.125" style="1" customWidth="1"/>
    <col min="8452" max="8452" width="3.25" style="1" customWidth="1"/>
    <col min="8453" max="8453" width="5.25" style="1" customWidth="1"/>
    <col min="8454" max="8454" width="13.25" style="1" customWidth="1"/>
    <col min="8455" max="8455" width="12.375" style="1" customWidth="1"/>
    <col min="8456" max="8456" width="2.625" style="1" customWidth="1"/>
    <col min="8457" max="8457" width="4.25" style="1" customWidth="1"/>
    <col min="8458" max="8458" width="4" style="1" customWidth="1"/>
    <col min="8459" max="8459" width="10" style="1" bestFit="1" customWidth="1"/>
    <col min="8460" max="8460" width="5.25" style="1" customWidth="1"/>
    <col min="8461" max="8461" width="12.625" style="1" customWidth="1"/>
    <col min="8462" max="8462" width="11.5" style="1" customWidth="1"/>
    <col min="8463" max="8463" width="2.75" style="1" customWidth="1"/>
    <col min="8464" max="8464" width="4.125" style="1" customWidth="1"/>
    <col min="8465" max="8465" width="3.5" style="1" customWidth="1"/>
    <col min="8466" max="8466" width="9.875" style="1" bestFit="1" customWidth="1"/>
    <col min="8467" max="8484" width="2.625" style="1" customWidth="1"/>
    <col min="8485" max="8485" width="23.125" style="1" customWidth="1"/>
    <col min="8486" max="8486" width="6.375" style="1" customWidth="1"/>
    <col min="8487" max="8487" width="11" style="1" bestFit="1" customWidth="1"/>
    <col min="8488" max="8488" width="6.75" style="1" customWidth="1"/>
    <col min="8489" max="8489" width="6.25" style="1" customWidth="1"/>
    <col min="8490" max="8490" width="10.25" style="1" customWidth="1"/>
    <col min="8491" max="8491" width="31.75" style="1" customWidth="1"/>
    <col min="8492" max="8492" width="24.75" style="1" customWidth="1"/>
    <col min="8493" max="8493" width="27.5" style="1" customWidth="1"/>
    <col min="8494" max="8494" width="45.125" style="1" customWidth="1"/>
    <col min="8495" max="8495" width="10.75" style="1" customWidth="1"/>
    <col min="8496" max="8496" width="25.875" style="1" customWidth="1"/>
    <col min="8497" max="8705" width="25" style="1"/>
    <col min="8706" max="8707" width="3.125" style="1" customWidth="1"/>
    <col min="8708" max="8708" width="3.25" style="1" customWidth="1"/>
    <col min="8709" max="8709" width="5.25" style="1" customWidth="1"/>
    <col min="8710" max="8710" width="13.25" style="1" customWidth="1"/>
    <col min="8711" max="8711" width="12.375" style="1" customWidth="1"/>
    <col min="8712" max="8712" width="2.625" style="1" customWidth="1"/>
    <col min="8713" max="8713" width="4.25" style="1" customWidth="1"/>
    <col min="8714" max="8714" width="4" style="1" customWidth="1"/>
    <col min="8715" max="8715" width="10" style="1" bestFit="1" customWidth="1"/>
    <col min="8716" max="8716" width="5.25" style="1" customWidth="1"/>
    <col min="8717" max="8717" width="12.625" style="1" customWidth="1"/>
    <col min="8718" max="8718" width="11.5" style="1" customWidth="1"/>
    <col min="8719" max="8719" width="2.75" style="1" customWidth="1"/>
    <col min="8720" max="8720" width="4.125" style="1" customWidth="1"/>
    <col min="8721" max="8721" width="3.5" style="1" customWidth="1"/>
    <col min="8722" max="8722" width="9.875" style="1" bestFit="1" customWidth="1"/>
    <col min="8723" max="8740" width="2.625" style="1" customWidth="1"/>
    <col min="8741" max="8741" width="23.125" style="1" customWidth="1"/>
    <col min="8742" max="8742" width="6.375" style="1" customWidth="1"/>
    <col min="8743" max="8743" width="11" style="1" bestFit="1" customWidth="1"/>
    <col min="8744" max="8744" width="6.75" style="1" customWidth="1"/>
    <col min="8745" max="8745" width="6.25" style="1" customWidth="1"/>
    <col min="8746" max="8746" width="10.25" style="1" customWidth="1"/>
    <col min="8747" max="8747" width="31.75" style="1" customWidth="1"/>
    <col min="8748" max="8748" width="24.75" style="1" customWidth="1"/>
    <col min="8749" max="8749" width="27.5" style="1" customWidth="1"/>
    <col min="8750" max="8750" width="45.125" style="1" customWidth="1"/>
    <col min="8751" max="8751" width="10.75" style="1" customWidth="1"/>
    <col min="8752" max="8752" width="25.875" style="1" customWidth="1"/>
    <col min="8753" max="8961" width="25" style="1"/>
    <col min="8962" max="8963" width="3.125" style="1" customWidth="1"/>
    <col min="8964" max="8964" width="3.25" style="1" customWidth="1"/>
    <col min="8965" max="8965" width="5.25" style="1" customWidth="1"/>
    <col min="8966" max="8966" width="13.25" style="1" customWidth="1"/>
    <col min="8967" max="8967" width="12.375" style="1" customWidth="1"/>
    <col min="8968" max="8968" width="2.625" style="1" customWidth="1"/>
    <col min="8969" max="8969" width="4.25" style="1" customWidth="1"/>
    <col min="8970" max="8970" width="4" style="1" customWidth="1"/>
    <col min="8971" max="8971" width="10" style="1" bestFit="1" customWidth="1"/>
    <col min="8972" max="8972" width="5.25" style="1" customWidth="1"/>
    <col min="8973" max="8973" width="12.625" style="1" customWidth="1"/>
    <col min="8974" max="8974" width="11.5" style="1" customWidth="1"/>
    <col min="8975" max="8975" width="2.75" style="1" customWidth="1"/>
    <col min="8976" max="8976" width="4.125" style="1" customWidth="1"/>
    <col min="8977" max="8977" width="3.5" style="1" customWidth="1"/>
    <col min="8978" max="8978" width="9.875" style="1" bestFit="1" customWidth="1"/>
    <col min="8979" max="8996" width="2.625" style="1" customWidth="1"/>
    <col min="8997" max="8997" width="23.125" style="1" customWidth="1"/>
    <col min="8998" max="8998" width="6.375" style="1" customWidth="1"/>
    <col min="8999" max="8999" width="11" style="1" bestFit="1" customWidth="1"/>
    <col min="9000" max="9000" width="6.75" style="1" customWidth="1"/>
    <col min="9001" max="9001" width="6.25" style="1" customWidth="1"/>
    <col min="9002" max="9002" width="10.25" style="1" customWidth="1"/>
    <col min="9003" max="9003" width="31.75" style="1" customWidth="1"/>
    <col min="9004" max="9004" width="24.75" style="1" customWidth="1"/>
    <col min="9005" max="9005" width="27.5" style="1" customWidth="1"/>
    <col min="9006" max="9006" width="45.125" style="1" customWidth="1"/>
    <col min="9007" max="9007" width="10.75" style="1" customWidth="1"/>
    <col min="9008" max="9008" width="25.875" style="1" customWidth="1"/>
    <col min="9009" max="9217" width="25" style="1"/>
    <col min="9218" max="9219" width="3.125" style="1" customWidth="1"/>
    <col min="9220" max="9220" width="3.25" style="1" customWidth="1"/>
    <col min="9221" max="9221" width="5.25" style="1" customWidth="1"/>
    <col min="9222" max="9222" width="13.25" style="1" customWidth="1"/>
    <col min="9223" max="9223" width="12.375" style="1" customWidth="1"/>
    <col min="9224" max="9224" width="2.625" style="1" customWidth="1"/>
    <col min="9225" max="9225" width="4.25" style="1" customWidth="1"/>
    <col min="9226" max="9226" width="4" style="1" customWidth="1"/>
    <col min="9227" max="9227" width="10" style="1" bestFit="1" customWidth="1"/>
    <col min="9228" max="9228" width="5.25" style="1" customWidth="1"/>
    <col min="9229" max="9229" width="12.625" style="1" customWidth="1"/>
    <col min="9230" max="9230" width="11.5" style="1" customWidth="1"/>
    <col min="9231" max="9231" width="2.75" style="1" customWidth="1"/>
    <col min="9232" max="9232" width="4.125" style="1" customWidth="1"/>
    <col min="9233" max="9233" width="3.5" style="1" customWidth="1"/>
    <col min="9234" max="9234" width="9.875" style="1" bestFit="1" customWidth="1"/>
    <col min="9235" max="9252" width="2.625" style="1" customWidth="1"/>
    <col min="9253" max="9253" width="23.125" style="1" customWidth="1"/>
    <col min="9254" max="9254" width="6.375" style="1" customWidth="1"/>
    <col min="9255" max="9255" width="11" style="1" bestFit="1" customWidth="1"/>
    <col min="9256" max="9256" width="6.75" style="1" customWidth="1"/>
    <col min="9257" max="9257" width="6.25" style="1" customWidth="1"/>
    <col min="9258" max="9258" width="10.25" style="1" customWidth="1"/>
    <col min="9259" max="9259" width="31.75" style="1" customWidth="1"/>
    <col min="9260" max="9260" width="24.75" style="1" customWidth="1"/>
    <col min="9261" max="9261" width="27.5" style="1" customWidth="1"/>
    <col min="9262" max="9262" width="45.125" style="1" customWidth="1"/>
    <col min="9263" max="9263" width="10.75" style="1" customWidth="1"/>
    <col min="9264" max="9264" width="25.875" style="1" customWidth="1"/>
    <col min="9265" max="9473" width="25" style="1"/>
    <col min="9474" max="9475" width="3.125" style="1" customWidth="1"/>
    <col min="9476" max="9476" width="3.25" style="1" customWidth="1"/>
    <col min="9477" max="9477" width="5.25" style="1" customWidth="1"/>
    <col min="9478" max="9478" width="13.25" style="1" customWidth="1"/>
    <col min="9479" max="9479" width="12.375" style="1" customWidth="1"/>
    <col min="9480" max="9480" width="2.625" style="1" customWidth="1"/>
    <col min="9481" max="9481" width="4.25" style="1" customWidth="1"/>
    <col min="9482" max="9482" width="4" style="1" customWidth="1"/>
    <col min="9483" max="9483" width="10" style="1" bestFit="1" customWidth="1"/>
    <col min="9484" max="9484" width="5.25" style="1" customWidth="1"/>
    <col min="9485" max="9485" width="12.625" style="1" customWidth="1"/>
    <col min="9486" max="9486" width="11.5" style="1" customWidth="1"/>
    <col min="9487" max="9487" width="2.75" style="1" customWidth="1"/>
    <col min="9488" max="9488" width="4.125" style="1" customWidth="1"/>
    <col min="9489" max="9489" width="3.5" style="1" customWidth="1"/>
    <col min="9490" max="9490" width="9.875" style="1" bestFit="1" customWidth="1"/>
    <col min="9491" max="9508" width="2.625" style="1" customWidth="1"/>
    <col min="9509" max="9509" width="23.125" style="1" customWidth="1"/>
    <col min="9510" max="9510" width="6.375" style="1" customWidth="1"/>
    <col min="9511" max="9511" width="11" style="1" bestFit="1" customWidth="1"/>
    <col min="9512" max="9512" width="6.75" style="1" customWidth="1"/>
    <col min="9513" max="9513" width="6.25" style="1" customWidth="1"/>
    <col min="9514" max="9514" width="10.25" style="1" customWidth="1"/>
    <col min="9515" max="9515" width="31.75" style="1" customWidth="1"/>
    <col min="9516" max="9516" width="24.75" style="1" customWidth="1"/>
    <col min="9517" max="9517" width="27.5" style="1" customWidth="1"/>
    <col min="9518" max="9518" width="45.125" style="1" customWidth="1"/>
    <col min="9519" max="9519" width="10.75" style="1" customWidth="1"/>
    <col min="9520" max="9520" width="25.875" style="1" customWidth="1"/>
    <col min="9521" max="9729" width="25" style="1"/>
    <col min="9730" max="9731" width="3.125" style="1" customWidth="1"/>
    <col min="9732" max="9732" width="3.25" style="1" customWidth="1"/>
    <col min="9733" max="9733" width="5.25" style="1" customWidth="1"/>
    <col min="9734" max="9734" width="13.25" style="1" customWidth="1"/>
    <col min="9735" max="9735" width="12.375" style="1" customWidth="1"/>
    <col min="9736" max="9736" width="2.625" style="1" customWidth="1"/>
    <col min="9737" max="9737" width="4.25" style="1" customWidth="1"/>
    <col min="9738" max="9738" width="4" style="1" customWidth="1"/>
    <col min="9739" max="9739" width="10" style="1" bestFit="1" customWidth="1"/>
    <col min="9740" max="9740" width="5.25" style="1" customWidth="1"/>
    <col min="9741" max="9741" width="12.625" style="1" customWidth="1"/>
    <col min="9742" max="9742" width="11.5" style="1" customWidth="1"/>
    <col min="9743" max="9743" width="2.75" style="1" customWidth="1"/>
    <col min="9744" max="9744" width="4.125" style="1" customWidth="1"/>
    <col min="9745" max="9745" width="3.5" style="1" customWidth="1"/>
    <col min="9746" max="9746" width="9.875" style="1" bestFit="1" customWidth="1"/>
    <col min="9747" max="9764" width="2.625" style="1" customWidth="1"/>
    <col min="9765" max="9765" width="23.125" style="1" customWidth="1"/>
    <col min="9766" max="9766" width="6.375" style="1" customWidth="1"/>
    <col min="9767" max="9767" width="11" style="1" bestFit="1" customWidth="1"/>
    <col min="9768" max="9768" width="6.75" style="1" customWidth="1"/>
    <col min="9769" max="9769" width="6.25" style="1" customWidth="1"/>
    <col min="9770" max="9770" width="10.25" style="1" customWidth="1"/>
    <col min="9771" max="9771" width="31.75" style="1" customWidth="1"/>
    <col min="9772" max="9772" width="24.75" style="1" customWidth="1"/>
    <col min="9773" max="9773" width="27.5" style="1" customWidth="1"/>
    <col min="9774" max="9774" width="45.125" style="1" customWidth="1"/>
    <col min="9775" max="9775" width="10.75" style="1" customWidth="1"/>
    <col min="9776" max="9776" width="25.875" style="1" customWidth="1"/>
    <col min="9777" max="9985" width="25" style="1"/>
    <col min="9986" max="9987" width="3.125" style="1" customWidth="1"/>
    <col min="9988" max="9988" width="3.25" style="1" customWidth="1"/>
    <col min="9989" max="9989" width="5.25" style="1" customWidth="1"/>
    <col min="9990" max="9990" width="13.25" style="1" customWidth="1"/>
    <col min="9991" max="9991" width="12.375" style="1" customWidth="1"/>
    <col min="9992" max="9992" width="2.625" style="1" customWidth="1"/>
    <col min="9993" max="9993" width="4.25" style="1" customWidth="1"/>
    <col min="9994" max="9994" width="4" style="1" customWidth="1"/>
    <col min="9995" max="9995" width="10" style="1" bestFit="1" customWidth="1"/>
    <col min="9996" max="9996" width="5.25" style="1" customWidth="1"/>
    <col min="9997" max="9997" width="12.625" style="1" customWidth="1"/>
    <col min="9998" max="9998" width="11.5" style="1" customWidth="1"/>
    <col min="9999" max="9999" width="2.75" style="1" customWidth="1"/>
    <col min="10000" max="10000" width="4.125" style="1" customWidth="1"/>
    <col min="10001" max="10001" width="3.5" style="1" customWidth="1"/>
    <col min="10002" max="10002" width="9.875" style="1" bestFit="1" customWidth="1"/>
    <col min="10003" max="10020" width="2.625" style="1" customWidth="1"/>
    <col min="10021" max="10021" width="23.125" style="1" customWidth="1"/>
    <col min="10022" max="10022" width="6.375" style="1" customWidth="1"/>
    <col min="10023" max="10023" width="11" style="1" bestFit="1" customWidth="1"/>
    <col min="10024" max="10024" width="6.75" style="1" customWidth="1"/>
    <col min="10025" max="10025" width="6.25" style="1" customWidth="1"/>
    <col min="10026" max="10026" width="10.25" style="1" customWidth="1"/>
    <col min="10027" max="10027" width="31.75" style="1" customWidth="1"/>
    <col min="10028" max="10028" width="24.75" style="1" customWidth="1"/>
    <col min="10029" max="10029" width="27.5" style="1" customWidth="1"/>
    <col min="10030" max="10030" width="45.125" style="1" customWidth="1"/>
    <col min="10031" max="10031" width="10.75" style="1" customWidth="1"/>
    <col min="10032" max="10032" width="25.875" style="1" customWidth="1"/>
    <col min="10033" max="10241" width="25" style="1"/>
    <col min="10242" max="10243" width="3.125" style="1" customWidth="1"/>
    <col min="10244" max="10244" width="3.25" style="1" customWidth="1"/>
    <col min="10245" max="10245" width="5.25" style="1" customWidth="1"/>
    <col min="10246" max="10246" width="13.25" style="1" customWidth="1"/>
    <col min="10247" max="10247" width="12.375" style="1" customWidth="1"/>
    <col min="10248" max="10248" width="2.625" style="1" customWidth="1"/>
    <col min="10249" max="10249" width="4.25" style="1" customWidth="1"/>
    <col min="10250" max="10250" width="4" style="1" customWidth="1"/>
    <col min="10251" max="10251" width="10" style="1" bestFit="1" customWidth="1"/>
    <col min="10252" max="10252" width="5.25" style="1" customWidth="1"/>
    <col min="10253" max="10253" width="12.625" style="1" customWidth="1"/>
    <col min="10254" max="10254" width="11.5" style="1" customWidth="1"/>
    <col min="10255" max="10255" width="2.75" style="1" customWidth="1"/>
    <col min="10256" max="10256" width="4.125" style="1" customWidth="1"/>
    <col min="10257" max="10257" width="3.5" style="1" customWidth="1"/>
    <col min="10258" max="10258" width="9.875" style="1" bestFit="1" customWidth="1"/>
    <col min="10259" max="10276" width="2.625" style="1" customWidth="1"/>
    <col min="10277" max="10277" width="23.125" style="1" customWidth="1"/>
    <col min="10278" max="10278" width="6.375" style="1" customWidth="1"/>
    <col min="10279" max="10279" width="11" style="1" bestFit="1" customWidth="1"/>
    <col min="10280" max="10280" width="6.75" style="1" customWidth="1"/>
    <col min="10281" max="10281" width="6.25" style="1" customWidth="1"/>
    <col min="10282" max="10282" width="10.25" style="1" customWidth="1"/>
    <col min="10283" max="10283" width="31.75" style="1" customWidth="1"/>
    <col min="10284" max="10284" width="24.75" style="1" customWidth="1"/>
    <col min="10285" max="10285" width="27.5" style="1" customWidth="1"/>
    <col min="10286" max="10286" width="45.125" style="1" customWidth="1"/>
    <col min="10287" max="10287" width="10.75" style="1" customWidth="1"/>
    <col min="10288" max="10288" width="25.875" style="1" customWidth="1"/>
    <col min="10289" max="10497" width="25" style="1"/>
    <col min="10498" max="10499" width="3.125" style="1" customWidth="1"/>
    <col min="10500" max="10500" width="3.25" style="1" customWidth="1"/>
    <col min="10501" max="10501" width="5.25" style="1" customWidth="1"/>
    <col min="10502" max="10502" width="13.25" style="1" customWidth="1"/>
    <col min="10503" max="10503" width="12.375" style="1" customWidth="1"/>
    <col min="10504" max="10504" width="2.625" style="1" customWidth="1"/>
    <col min="10505" max="10505" width="4.25" style="1" customWidth="1"/>
    <col min="10506" max="10506" width="4" style="1" customWidth="1"/>
    <col min="10507" max="10507" width="10" style="1" bestFit="1" customWidth="1"/>
    <col min="10508" max="10508" width="5.25" style="1" customWidth="1"/>
    <col min="10509" max="10509" width="12.625" style="1" customWidth="1"/>
    <col min="10510" max="10510" width="11.5" style="1" customWidth="1"/>
    <col min="10511" max="10511" width="2.75" style="1" customWidth="1"/>
    <col min="10512" max="10512" width="4.125" style="1" customWidth="1"/>
    <col min="10513" max="10513" width="3.5" style="1" customWidth="1"/>
    <col min="10514" max="10514" width="9.875" style="1" bestFit="1" customWidth="1"/>
    <col min="10515" max="10532" width="2.625" style="1" customWidth="1"/>
    <col min="10533" max="10533" width="23.125" style="1" customWidth="1"/>
    <col min="10534" max="10534" width="6.375" style="1" customWidth="1"/>
    <col min="10535" max="10535" width="11" style="1" bestFit="1" customWidth="1"/>
    <col min="10536" max="10536" width="6.75" style="1" customWidth="1"/>
    <col min="10537" max="10537" width="6.25" style="1" customWidth="1"/>
    <col min="10538" max="10538" width="10.25" style="1" customWidth="1"/>
    <col min="10539" max="10539" width="31.75" style="1" customWidth="1"/>
    <col min="10540" max="10540" width="24.75" style="1" customWidth="1"/>
    <col min="10541" max="10541" width="27.5" style="1" customWidth="1"/>
    <col min="10542" max="10542" width="45.125" style="1" customWidth="1"/>
    <col min="10543" max="10543" width="10.75" style="1" customWidth="1"/>
    <col min="10544" max="10544" width="25.875" style="1" customWidth="1"/>
    <col min="10545" max="10753" width="25" style="1"/>
    <col min="10754" max="10755" width="3.125" style="1" customWidth="1"/>
    <col min="10756" max="10756" width="3.25" style="1" customWidth="1"/>
    <col min="10757" max="10757" width="5.25" style="1" customWidth="1"/>
    <col min="10758" max="10758" width="13.25" style="1" customWidth="1"/>
    <col min="10759" max="10759" width="12.375" style="1" customWidth="1"/>
    <col min="10760" max="10760" width="2.625" style="1" customWidth="1"/>
    <col min="10761" max="10761" width="4.25" style="1" customWidth="1"/>
    <col min="10762" max="10762" width="4" style="1" customWidth="1"/>
    <col min="10763" max="10763" width="10" style="1" bestFit="1" customWidth="1"/>
    <col min="10764" max="10764" width="5.25" style="1" customWidth="1"/>
    <col min="10765" max="10765" width="12.625" style="1" customWidth="1"/>
    <col min="10766" max="10766" width="11.5" style="1" customWidth="1"/>
    <col min="10767" max="10767" width="2.75" style="1" customWidth="1"/>
    <col min="10768" max="10768" width="4.125" style="1" customWidth="1"/>
    <col min="10769" max="10769" width="3.5" style="1" customWidth="1"/>
    <col min="10770" max="10770" width="9.875" style="1" bestFit="1" customWidth="1"/>
    <col min="10771" max="10788" width="2.625" style="1" customWidth="1"/>
    <col min="10789" max="10789" width="23.125" style="1" customWidth="1"/>
    <col min="10790" max="10790" width="6.375" style="1" customWidth="1"/>
    <col min="10791" max="10791" width="11" style="1" bestFit="1" customWidth="1"/>
    <col min="10792" max="10792" width="6.75" style="1" customWidth="1"/>
    <col min="10793" max="10793" width="6.25" style="1" customWidth="1"/>
    <col min="10794" max="10794" width="10.25" style="1" customWidth="1"/>
    <col min="10795" max="10795" width="31.75" style="1" customWidth="1"/>
    <col min="10796" max="10796" width="24.75" style="1" customWidth="1"/>
    <col min="10797" max="10797" width="27.5" style="1" customWidth="1"/>
    <col min="10798" max="10798" width="45.125" style="1" customWidth="1"/>
    <col min="10799" max="10799" width="10.75" style="1" customWidth="1"/>
    <col min="10800" max="10800" width="25.875" style="1" customWidth="1"/>
    <col min="10801" max="11009" width="25" style="1"/>
    <col min="11010" max="11011" width="3.125" style="1" customWidth="1"/>
    <col min="11012" max="11012" width="3.25" style="1" customWidth="1"/>
    <col min="11013" max="11013" width="5.25" style="1" customWidth="1"/>
    <col min="11014" max="11014" width="13.25" style="1" customWidth="1"/>
    <col min="11015" max="11015" width="12.375" style="1" customWidth="1"/>
    <col min="11016" max="11016" width="2.625" style="1" customWidth="1"/>
    <col min="11017" max="11017" width="4.25" style="1" customWidth="1"/>
    <col min="11018" max="11018" width="4" style="1" customWidth="1"/>
    <col min="11019" max="11019" width="10" style="1" bestFit="1" customWidth="1"/>
    <col min="11020" max="11020" width="5.25" style="1" customWidth="1"/>
    <col min="11021" max="11021" width="12.625" style="1" customWidth="1"/>
    <col min="11022" max="11022" width="11.5" style="1" customWidth="1"/>
    <col min="11023" max="11023" width="2.75" style="1" customWidth="1"/>
    <col min="11024" max="11024" width="4.125" style="1" customWidth="1"/>
    <col min="11025" max="11025" width="3.5" style="1" customWidth="1"/>
    <col min="11026" max="11026" width="9.875" style="1" bestFit="1" customWidth="1"/>
    <col min="11027" max="11044" width="2.625" style="1" customWidth="1"/>
    <col min="11045" max="11045" width="23.125" style="1" customWidth="1"/>
    <col min="11046" max="11046" width="6.375" style="1" customWidth="1"/>
    <col min="11047" max="11047" width="11" style="1" bestFit="1" customWidth="1"/>
    <col min="11048" max="11048" width="6.75" style="1" customWidth="1"/>
    <col min="11049" max="11049" width="6.25" style="1" customWidth="1"/>
    <col min="11050" max="11050" width="10.25" style="1" customWidth="1"/>
    <col min="11051" max="11051" width="31.75" style="1" customWidth="1"/>
    <col min="11052" max="11052" width="24.75" style="1" customWidth="1"/>
    <col min="11053" max="11053" width="27.5" style="1" customWidth="1"/>
    <col min="11054" max="11054" width="45.125" style="1" customWidth="1"/>
    <col min="11055" max="11055" width="10.75" style="1" customWidth="1"/>
    <col min="11056" max="11056" width="25.875" style="1" customWidth="1"/>
    <col min="11057" max="11265" width="25" style="1"/>
    <col min="11266" max="11267" width="3.125" style="1" customWidth="1"/>
    <col min="11268" max="11268" width="3.25" style="1" customWidth="1"/>
    <col min="11269" max="11269" width="5.25" style="1" customWidth="1"/>
    <col min="11270" max="11270" width="13.25" style="1" customWidth="1"/>
    <col min="11271" max="11271" width="12.375" style="1" customWidth="1"/>
    <col min="11272" max="11272" width="2.625" style="1" customWidth="1"/>
    <col min="11273" max="11273" width="4.25" style="1" customWidth="1"/>
    <col min="11274" max="11274" width="4" style="1" customWidth="1"/>
    <col min="11275" max="11275" width="10" style="1" bestFit="1" customWidth="1"/>
    <col min="11276" max="11276" width="5.25" style="1" customWidth="1"/>
    <col min="11277" max="11277" width="12.625" style="1" customWidth="1"/>
    <col min="11278" max="11278" width="11.5" style="1" customWidth="1"/>
    <col min="11279" max="11279" width="2.75" style="1" customWidth="1"/>
    <col min="11280" max="11280" width="4.125" style="1" customWidth="1"/>
    <col min="11281" max="11281" width="3.5" style="1" customWidth="1"/>
    <col min="11282" max="11282" width="9.875" style="1" bestFit="1" customWidth="1"/>
    <col min="11283" max="11300" width="2.625" style="1" customWidth="1"/>
    <col min="11301" max="11301" width="23.125" style="1" customWidth="1"/>
    <col min="11302" max="11302" width="6.375" style="1" customWidth="1"/>
    <col min="11303" max="11303" width="11" style="1" bestFit="1" customWidth="1"/>
    <col min="11304" max="11304" width="6.75" style="1" customWidth="1"/>
    <col min="11305" max="11305" width="6.25" style="1" customWidth="1"/>
    <col min="11306" max="11306" width="10.25" style="1" customWidth="1"/>
    <col min="11307" max="11307" width="31.75" style="1" customWidth="1"/>
    <col min="11308" max="11308" width="24.75" style="1" customWidth="1"/>
    <col min="11309" max="11309" width="27.5" style="1" customWidth="1"/>
    <col min="11310" max="11310" width="45.125" style="1" customWidth="1"/>
    <col min="11311" max="11311" width="10.75" style="1" customWidth="1"/>
    <col min="11312" max="11312" width="25.875" style="1" customWidth="1"/>
    <col min="11313" max="11521" width="25" style="1"/>
    <col min="11522" max="11523" width="3.125" style="1" customWidth="1"/>
    <col min="11524" max="11524" width="3.25" style="1" customWidth="1"/>
    <col min="11525" max="11525" width="5.25" style="1" customWidth="1"/>
    <col min="11526" max="11526" width="13.25" style="1" customWidth="1"/>
    <col min="11527" max="11527" width="12.375" style="1" customWidth="1"/>
    <col min="11528" max="11528" width="2.625" style="1" customWidth="1"/>
    <col min="11529" max="11529" width="4.25" style="1" customWidth="1"/>
    <col min="11530" max="11530" width="4" style="1" customWidth="1"/>
    <col min="11531" max="11531" width="10" style="1" bestFit="1" customWidth="1"/>
    <col min="11532" max="11532" width="5.25" style="1" customWidth="1"/>
    <col min="11533" max="11533" width="12.625" style="1" customWidth="1"/>
    <col min="11534" max="11534" width="11.5" style="1" customWidth="1"/>
    <col min="11535" max="11535" width="2.75" style="1" customWidth="1"/>
    <col min="11536" max="11536" width="4.125" style="1" customWidth="1"/>
    <col min="11537" max="11537" width="3.5" style="1" customWidth="1"/>
    <col min="11538" max="11538" width="9.875" style="1" bestFit="1" customWidth="1"/>
    <col min="11539" max="11556" width="2.625" style="1" customWidth="1"/>
    <col min="11557" max="11557" width="23.125" style="1" customWidth="1"/>
    <col min="11558" max="11558" width="6.375" style="1" customWidth="1"/>
    <col min="11559" max="11559" width="11" style="1" bestFit="1" customWidth="1"/>
    <col min="11560" max="11560" width="6.75" style="1" customWidth="1"/>
    <col min="11561" max="11561" width="6.25" style="1" customWidth="1"/>
    <col min="11562" max="11562" width="10.25" style="1" customWidth="1"/>
    <col min="11563" max="11563" width="31.75" style="1" customWidth="1"/>
    <col min="11564" max="11564" width="24.75" style="1" customWidth="1"/>
    <col min="11565" max="11565" width="27.5" style="1" customWidth="1"/>
    <col min="11566" max="11566" width="45.125" style="1" customWidth="1"/>
    <col min="11567" max="11567" width="10.75" style="1" customWidth="1"/>
    <col min="11568" max="11568" width="25.875" style="1" customWidth="1"/>
    <col min="11569" max="11777" width="25" style="1"/>
    <col min="11778" max="11779" width="3.125" style="1" customWidth="1"/>
    <col min="11780" max="11780" width="3.25" style="1" customWidth="1"/>
    <col min="11781" max="11781" width="5.25" style="1" customWidth="1"/>
    <col min="11782" max="11782" width="13.25" style="1" customWidth="1"/>
    <col min="11783" max="11783" width="12.375" style="1" customWidth="1"/>
    <col min="11784" max="11784" width="2.625" style="1" customWidth="1"/>
    <col min="11785" max="11785" width="4.25" style="1" customWidth="1"/>
    <col min="11786" max="11786" width="4" style="1" customWidth="1"/>
    <col min="11787" max="11787" width="10" style="1" bestFit="1" customWidth="1"/>
    <col min="11788" max="11788" width="5.25" style="1" customWidth="1"/>
    <col min="11789" max="11789" width="12.625" style="1" customWidth="1"/>
    <col min="11790" max="11790" width="11.5" style="1" customWidth="1"/>
    <col min="11791" max="11791" width="2.75" style="1" customWidth="1"/>
    <col min="11792" max="11792" width="4.125" style="1" customWidth="1"/>
    <col min="11793" max="11793" width="3.5" style="1" customWidth="1"/>
    <col min="11794" max="11794" width="9.875" style="1" bestFit="1" customWidth="1"/>
    <col min="11795" max="11812" width="2.625" style="1" customWidth="1"/>
    <col min="11813" max="11813" width="23.125" style="1" customWidth="1"/>
    <col min="11814" max="11814" width="6.375" style="1" customWidth="1"/>
    <col min="11815" max="11815" width="11" style="1" bestFit="1" customWidth="1"/>
    <col min="11816" max="11816" width="6.75" style="1" customWidth="1"/>
    <col min="11817" max="11817" width="6.25" style="1" customWidth="1"/>
    <col min="11818" max="11818" width="10.25" style="1" customWidth="1"/>
    <col min="11819" max="11819" width="31.75" style="1" customWidth="1"/>
    <col min="11820" max="11820" width="24.75" style="1" customWidth="1"/>
    <col min="11821" max="11821" width="27.5" style="1" customWidth="1"/>
    <col min="11822" max="11822" width="45.125" style="1" customWidth="1"/>
    <col min="11823" max="11823" width="10.75" style="1" customWidth="1"/>
    <col min="11824" max="11824" width="25.875" style="1" customWidth="1"/>
    <col min="11825" max="12033" width="25" style="1"/>
    <col min="12034" max="12035" width="3.125" style="1" customWidth="1"/>
    <col min="12036" max="12036" width="3.25" style="1" customWidth="1"/>
    <col min="12037" max="12037" width="5.25" style="1" customWidth="1"/>
    <col min="12038" max="12038" width="13.25" style="1" customWidth="1"/>
    <col min="12039" max="12039" width="12.375" style="1" customWidth="1"/>
    <col min="12040" max="12040" width="2.625" style="1" customWidth="1"/>
    <col min="12041" max="12041" width="4.25" style="1" customWidth="1"/>
    <col min="12042" max="12042" width="4" style="1" customWidth="1"/>
    <col min="12043" max="12043" width="10" style="1" bestFit="1" customWidth="1"/>
    <col min="12044" max="12044" width="5.25" style="1" customWidth="1"/>
    <col min="12045" max="12045" width="12.625" style="1" customWidth="1"/>
    <col min="12046" max="12046" width="11.5" style="1" customWidth="1"/>
    <col min="12047" max="12047" width="2.75" style="1" customWidth="1"/>
    <col min="12048" max="12048" width="4.125" style="1" customWidth="1"/>
    <col min="12049" max="12049" width="3.5" style="1" customWidth="1"/>
    <col min="12050" max="12050" width="9.875" style="1" bestFit="1" customWidth="1"/>
    <col min="12051" max="12068" width="2.625" style="1" customWidth="1"/>
    <col min="12069" max="12069" width="23.125" style="1" customWidth="1"/>
    <col min="12070" max="12070" width="6.375" style="1" customWidth="1"/>
    <col min="12071" max="12071" width="11" style="1" bestFit="1" customWidth="1"/>
    <col min="12072" max="12072" width="6.75" style="1" customWidth="1"/>
    <col min="12073" max="12073" width="6.25" style="1" customWidth="1"/>
    <col min="12074" max="12074" width="10.25" style="1" customWidth="1"/>
    <col min="12075" max="12075" width="31.75" style="1" customWidth="1"/>
    <col min="12076" max="12076" width="24.75" style="1" customWidth="1"/>
    <col min="12077" max="12077" width="27.5" style="1" customWidth="1"/>
    <col min="12078" max="12078" width="45.125" style="1" customWidth="1"/>
    <col min="12079" max="12079" width="10.75" style="1" customWidth="1"/>
    <col min="12080" max="12080" width="25.875" style="1" customWidth="1"/>
    <col min="12081" max="12289" width="25" style="1"/>
    <col min="12290" max="12291" width="3.125" style="1" customWidth="1"/>
    <col min="12292" max="12292" width="3.25" style="1" customWidth="1"/>
    <col min="12293" max="12293" width="5.25" style="1" customWidth="1"/>
    <col min="12294" max="12294" width="13.25" style="1" customWidth="1"/>
    <col min="12295" max="12295" width="12.375" style="1" customWidth="1"/>
    <col min="12296" max="12296" width="2.625" style="1" customWidth="1"/>
    <col min="12297" max="12297" width="4.25" style="1" customWidth="1"/>
    <col min="12298" max="12298" width="4" style="1" customWidth="1"/>
    <col min="12299" max="12299" width="10" style="1" bestFit="1" customWidth="1"/>
    <col min="12300" max="12300" width="5.25" style="1" customWidth="1"/>
    <col min="12301" max="12301" width="12.625" style="1" customWidth="1"/>
    <col min="12302" max="12302" width="11.5" style="1" customWidth="1"/>
    <col min="12303" max="12303" width="2.75" style="1" customWidth="1"/>
    <col min="12304" max="12304" width="4.125" style="1" customWidth="1"/>
    <col min="12305" max="12305" width="3.5" style="1" customWidth="1"/>
    <col min="12306" max="12306" width="9.875" style="1" bestFit="1" customWidth="1"/>
    <col min="12307" max="12324" width="2.625" style="1" customWidth="1"/>
    <col min="12325" max="12325" width="23.125" style="1" customWidth="1"/>
    <col min="12326" max="12326" width="6.375" style="1" customWidth="1"/>
    <col min="12327" max="12327" width="11" style="1" bestFit="1" customWidth="1"/>
    <col min="12328" max="12328" width="6.75" style="1" customWidth="1"/>
    <col min="12329" max="12329" width="6.25" style="1" customWidth="1"/>
    <col min="12330" max="12330" width="10.25" style="1" customWidth="1"/>
    <col min="12331" max="12331" width="31.75" style="1" customWidth="1"/>
    <col min="12332" max="12332" width="24.75" style="1" customWidth="1"/>
    <col min="12333" max="12333" width="27.5" style="1" customWidth="1"/>
    <col min="12334" max="12334" width="45.125" style="1" customWidth="1"/>
    <col min="12335" max="12335" width="10.75" style="1" customWidth="1"/>
    <col min="12336" max="12336" width="25.875" style="1" customWidth="1"/>
    <col min="12337" max="12545" width="25" style="1"/>
    <col min="12546" max="12547" width="3.125" style="1" customWidth="1"/>
    <col min="12548" max="12548" width="3.25" style="1" customWidth="1"/>
    <col min="12549" max="12549" width="5.25" style="1" customWidth="1"/>
    <col min="12550" max="12550" width="13.25" style="1" customWidth="1"/>
    <col min="12551" max="12551" width="12.375" style="1" customWidth="1"/>
    <col min="12552" max="12552" width="2.625" style="1" customWidth="1"/>
    <col min="12553" max="12553" width="4.25" style="1" customWidth="1"/>
    <col min="12554" max="12554" width="4" style="1" customWidth="1"/>
    <col min="12555" max="12555" width="10" style="1" bestFit="1" customWidth="1"/>
    <col min="12556" max="12556" width="5.25" style="1" customWidth="1"/>
    <col min="12557" max="12557" width="12.625" style="1" customWidth="1"/>
    <col min="12558" max="12558" width="11.5" style="1" customWidth="1"/>
    <col min="12559" max="12559" width="2.75" style="1" customWidth="1"/>
    <col min="12560" max="12560" width="4.125" style="1" customWidth="1"/>
    <col min="12561" max="12561" width="3.5" style="1" customWidth="1"/>
    <col min="12562" max="12562" width="9.875" style="1" bestFit="1" customWidth="1"/>
    <col min="12563" max="12580" width="2.625" style="1" customWidth="1"/>
    <col min="12581" max="12581" width="23.125" style="1" customWidth="1"/>
    <col min="12582" max="12582" width="6.375" style="1" customWidth="1"/>
    <col min="12583" max="12583" width="11" style="1" bestFit="1" customWidth="1"/>
    <col min="12584" max="12584" width="6.75" style="1" customWidth="1"/>
    <col min="12585" max="12585" width="6.25" style="1" customWidth="1"/>
    <col min="12586" max="12586" width="10.25" style="1" customWidth="1"/>
    <col min="12587" max="12587" width="31.75" style="1" customWidth="1"/>
    <col min="12588" max="12588" width="24.75" style="1" customWidth="1"/>
    <col min="12589" max="12589" width="27.5" style="1" customWidth="1"/>
    <col min="12590" max="12590" width="45.125" style="1" customWidth="1"/>
    <col min="12591" max="12591" width="10.75" style="1" customWidth="1"/>
    <col min="12592" max="12592" width="25.875" style="1" customWidth="1"/>
    <col min="12593" max="12801" width="25" style="1"/>
    <col min="12802" max="12803" width="3.125" style="1" customWidth="1"/>
    <col min="12804" max="12804" width="3.25" style="1" customWidth="1"/>
    <col min="12805" max="12805" width="5.25" style="1" customWidth="1"/>
    <col min="12806" max="12806" width="13.25" style="1" customWidth="1"/>
    <col min="12807" max="12807" width="12.375" style="1" customWidth="1"/>
    <col min="12808" max="12808" width="2.625" style="1" customWidth="1"/>
    <col min="12809" max="12809" width="4.25" style="1" customWidth="1"/>
    <col min="12810" max="12810" width="4" style="1" customWidth="1"/>
    <col min="12811" max="12811" width="10" style="1" bestFit="1" customWidth="1"/>
    <col min="12812" max="12812" width="5.25" style="1" customWidth="1"/>
    <col min="12813" max="12813" width="12.625" style="1" customWidth="1"/>
    <col min="12814" max="12814" width="11.5" style="1" customWidth="1"/>
    <col min="12815" max="12815" width="2.75" style="1" customWidth="1"/>
    <col min="12816" max="12816" width="4.125" style="1" customWidth="1"/>
    <col min="12817" max="12817" width="3.5" style="1" customWidth="1"/>
    <col min="12818" max="12818" width="9.875" style="1" bestFit="1" customWidth="1"/>
    <col min="12819" max="12836" width="2.625" style="1" customWidth="1"/>
    <col min="12837" max="12837" width="23.125" style="1" customWidth="1"/>
    <col min="12838" max="12838" width="6.375" style="1" customWidth="1"/>
    <col min="12839" max="12839" width="11" style="1" bestFit="1" customWidth="1"/>
    <col min="12840" max="12840" width="6.75" style="1" customWidth="1"/>
    <col min="12841" max="12841" width="6.25" style="1" customWidth="1"/>
    <col min="12842" max="12842" width="10.25" style="1" customWidth="1"/>
    <col min="12843" max="12843" width="31.75" style="1" customWidth="1"/>
    <col min="12844" max="12844" width="24.75" style="1" customWidth="1"/>
    <col min="12845" max="12845" width="27.5" style="1" customWidth="1"/>
    <col min="12846" max="12846" width="45.125" style="1" customWidth="1"/>
    <col min="12847" max="12847" width="10.75" style="1" customWidth="1"/>
    <col min="12848" max="12848" width="25.875" style="1" customWidth="1"/>
    <col min="12849" max="13057" width="25" style="1"/>
    <col min="13058" max="13059" width="3.125" style="1" customWidth="1"/>
    <col min="13060" max="13060" width="3.25" style="1" customWidth="1"/>
    <col min="13061" max="13061" width="5.25" style="1" customWidth="1"/>
    <col min="13062" max="13062" width="13.25" style="1" customWidth="1"/>
    <col min="13063" max="13063" width="12.375" style="1" customWidth="1"/>
    <col min="13064" max="13064" width="2.625" style="1" customWidth="1"/>
    <col min="13065" max="13065" width="4.25" style="1" customWidth="1"/>
    <col min="13066" max="13066" width="4" style="1" customWidth="1"/>
    <col min="13067" max="13067" width="10" style="1" bestFit="1" customWidth="1"/>
    <col min="13068" max="13068" width="5.25" style="1" customWidth="1"/>
    <col min="13069" max="13069" width="12.625" style="1" customWidth="1"/>
    <col min="13070" max="13070" width="11.5" style="1" customWidth="1"/>
    <col min="13071" max="13071" width="2.75" style="1" customWidth="1"/>
    <col min="13072" max="13072" width="4.125" style="1" customWidth="1"/>
    <col min="13073" max="13073" width="3.5" style="1" customWidth="1"/>
    <col min="13074" max="13074" width="9.875" style="1" bestFit="1" customWidth="1"/>
    <col min="13075" max="13092" width="2.625" style="1" customWidth="1"/>
    <col min="13093" max="13093" width="23.125" style="1" customWidth="1"/>
    <col min="13094" max="13094" width="6.375" style="1" customWidth="1"/>
    <col min="13095" max="13095" width="11" style="1" bestFit="1" customWidth="1"/>
    <col min="13096" max="13096" width="6.75" style="1" customWidth="1"/>
    <col min="13097" max="13097" width="6.25" style="1" customWidth="1"/>
    <col min="13098" max="13098" width="10.25" style="1" customWidth="1"/>
    <col min="13099" max="13099" width="31.75" style="1" customWidth="1"/>
    <col min="13100" max="13100" width="24.75" style="1" customWidth="1"/>
    <col min="13101" max="13101" width="27.5" style="1" customWidth="1"/>
    <col min="13102" max="13102" width="45.125" style="1" customWidth="1"/>
    <col min="13103" max="13103" width="10.75" style="1" customWidth="1"/>
    <col min="13104" max="13104" width="25.875" style="1" customWidth="1"/>
    <col min="13105" max="13313" width="25" style="1"/>
    <col min="13314" max="13315" width="3.125" style="1" customWidth="1"/>
    <col min="13316" max="13316" width="3.25" style="1" customWidth="1"/>
    <col min="13317" max="13317" width="5.25" style="1" customWidth="1"/>
    <col min="13318" max="13318" width="13.25" style="1" customWidth="1"/>
    <col min="13319" max="13319" width="12.375" style="1" customWidth="1"/>
    <col min="13320" max="13320" width="2.625" style="1" customWidth="1"/>
    <col min="13321" max="13321" width="4.25" style="1" customWidth="1"/>
    <col min="13322" max="13322" width="4" style="1" customWidth="1"/>
    <col min="13323" max="13323" width="10" style="1" bestFit="1" customWidth="1"/>
    <col min="13324" max="13324" width="5.25" style="1" customWidth="1"/>
    <col min="13325" max="13325" width="12.625" style="1" customWidth="1"/>
    <col min="13326" max="13326" width="11.5" style="1" customWidth="1"/>
    <col min="13327" max="13327" width="2.75" style="1" customWidth="1"/>
    <col min="13328" max="13328" width="4.125" style="1" customWidth="1"/>
    <col min="13329" max="13329" width="3.5" style="1" customWidth="1"/>
    <col min="13330" max="13330" width="9.875" style="1" bestFit="1" customWidth="1"/>
    <col min="13331" max="13348" width="2.625" style="1" customWidth="1"/>
    <col min="13349" max="13349" width="23.125" style="1" customWidth="1"/>
    <col min="13350" max="13350" width="6.375" style="1" customWidth="1"/>
    <col min="13351" max="13351" width="11" style="1" bestFit="1" customWidth="1"/>
    <col min="13352" max="13352" width="6.75" style="1" customWidth="1"/>
    <col min="13353" max="13353" width="6.25" style="1" customWidth="1"/>
    <col min="13354" max="13354" width="10.25" style="1" customWidth="1"/>
    <col min="13355" max="13355" width="31.75" style="1" customWidth="1"/>
    <col min="13356" max="13356" width="24.75" style="1" customWidth="1"/>
    <col min="13357" max="13357" width="27.5" style="1" customWidth="1"/>
    <col min="13358" max="13358" width="45.125" style="1" customWidth="1"/>
    <col min="13359" max="13359" width="10.75" style="1" customWidth="1"/>
    <col min="13360" max="13360" width="25.875" style="1" customWidth="1"/>
    <col min="13361" max="13569" width="25" style="1"/>
    <col min="13570" max="13571" width="3.125" style="1" customWidth="1"/>
    <col min="13572" max="13572" width="3.25" style="1" customWidth="1"/>
    <col min="13573" max="13573" width="5.25" style="1" customWidth="1"/>
    <col min="13574" max="13574" width="13.25" style="1" customWidth="1"/>
    <col min="13575" max="13575" width="12.375" style="1" customWidth="1"/>
    <col min="13576" max="13576" width="2.625" style="1" customWidth="1"/>
    <col min="13577" max="13577" width="4.25" style="1" customWidth="1"/>
    <col min="13578" max="13578" width="4" style="1" customWidth="1"/>
    <col min="13579" max="13579" width="10" style="1" bestFit="1" customWidth="1"/>
    <col min="13580" max="13580" width="5.25" style="1" customWidth="1"/>
    <col min="13581" max="13581" width="12.625" style="1" customWidth="1"/>
    <col min="13582" max="13582" width="11.5" style="1" customWidth="1"/>
    <col min="13583" max="13583" width="2.75" style="1" customWidth="1"/>
    <col min="13584" max="13584" width="4.125" style="1" customWidth="1"/>
    <col min="13585" max="13585" width="3.5" style="1" customWidth="1"/>
    <col min="13586" max="13586" width="9.875" style="1" bestFit="1" customWidth="1"/>
    <col min="13587" max="13604" width="2.625" style="1" customWidth="1"/>
    <col min="13605" max="13605" width="23.125" style="1" customWidth="1"/>
    <col min="13606" max="13606" width="6.375" style="1" customWidth="1"/>
    <col min="13607" max="13607" width="11" style="1" bestFit="1" customWidth="1"/>
    <col min="13608" max="13608" width="6.75" style="1" customWidth="1"/>
    <col min="13609" max="13609" width="6.25" style="1" customWidth="1"/>
    <col min="13610" max="13610" width="10.25" style="1" customWidth="1"/>
    <col min="13611" max="13611" width="31.75" style="1" customWidth="1"/>
    <col min="13612" max="13612" width="24.75" style="1" customWidth="1"/>
    <col min="13613" max="13613" width="27.5" style="1" customWidth="1"/>
    <col min="13614" max="13614" width="45.125" style="1" customWidth="1"/>
    <col min="13615" max="13615" width="10.75" style="1" customWidth="1"/>
    <col min="13616" max="13616" width="25.875" style="1" customWidth="1"/>
    <col min="13617" max="13825" width="25" style="1"/>
    <col min="13826" max="13827" width="3.125" style="1" customWidth="1"/>
    <col min="13828" max="13828" width="3.25" style="1" customWidth="1"/>
    <col min="13829" max="13829" width="5.25" style="1" customWidth="1"/>
    <col min="13830" max="13830" width="13.25" style="1" customWidth="1"/>
    <col min="13831" max="13831" width="12.375" style="1" customWidth="1"/>
    <col min="13832" max="13832" width="2.625" style="1" customWidth="1"/>
    <col min="13833" max="13833" width="4.25" style="1" customWidth="1"/>
    <col min="13834" max="13834" width="4" style="1" customWidth="1"/>
    <col min="13835" max="13835" width="10" style="1" bestFit="1" customWidth="1"/>
    <col min="13836" max="13836" width="5.25" style="1" customWidth="1"/>
    <col min="13837" max="13837" width="12.625" style="1" customWidth="1"/>
    <col min="13838" max="13838" width="11.5" style="1" customWidth="1"/>
    <col min="13839" max="13839" width="2.75" style="1" customWidth="1"/>
    <col min="13840" max="13840" width="4.125" style="1" customWidth="1"/>
    <col min="13841" max="13841" width="3.5" style="1" customWidth="1"/>
    <col min="13842" max="13842" width="9.875" style="1" bestFit="1" customWidth="1"/>
    <col min="13843" max="13860" width="2.625" style="1" customWidth="1"/>
    <col min="13861" max="13861" width="23.125" style="1" customWidth="1"/>
    <col min="13862" max="13862" width="6.375" style="1" customWidth="1"/>
    <col min="13863" max="13863" width="11" style="1" bestFit="1" customWidth="1"/>
    <col min="13864" max="13864" width="6.75" style="1" customWidth="1"/>
    <col min="13865" max="13865" width="6.25" style="1" customWidth="1"/>
    <col min="13866" max="13866" width="10.25" style="1" customWidth="1"/>
    <col min="13867" max="13867" width="31.75" style="1" customWidth="1"/>
    <col min="13868" max="13868" width="24.75" style="1" customWidth="1"/>
    <col min="13869" max="13869" width="27.5" style="1" customWidth="1"/>
    <col min="13870" max="13870" width="45.125" style="1" customWidth="1"/>
    <col min="13871" max="13871" width="10.75" style="1" customWidth="1"/>
    <col min="13872" max="13872" width="25.875" style="1" customWidth="1"/>
    <col min="13873" max="14081" width="25" style="1"/>
    <col min="14082" max="14083" width="3.125" style="1" customWidth="1"/>
    <col min="14084" max="14084" width="3.25" style="1" customWidth="1"/>
    <col min="14085" max="14085" width="5.25" style="1" customWidth="1"/>
    <col min="14086" max="14086" width="13.25" style="1" customWidth="1"/>
    <col min="14087" max="14087" width="12.375" style="1" customWidth="1"/>
    <col min="14088" max="14088" width="2.625" style="1" customWidth="1"/>
    <col min="14089" max="14089" width="4.25" style="1" customWidth="1"/>
    <col min="14090" max="14090" width="4" style="1" customWidth="1"/>
    <col min="14091" max="14091" width="10" style="1" bestFit="1" customWidth="1"/>
    <col min="14092" max="14092" width="5.25" style="1" customWidth="1"/>
    <col min="14093" max="14093" width="12.625" style="1" customWidth="1"/>
    <col min="14094" max="14094" width="11.5" style="1" customWidth="1"/>
    <col min="14095" max="14095" width="2.75" style="1" customWidth="1"/>
    <col min="14096" max="14096" width="4.125" style="1" customWidth="1"/>
    <col min="14097" max="14097" width="3.5" style="1" customWidth="1"/>
    <col min="14098" max="14098" width="9.875" style="1" bestFit="1" customWidth="1"/>
    <col min="14099" max="14116" width="2.625" style="1" customWidth="1"/>
    <col min="14117" max="14117" width="23.125" style="1" customWidth="1"/>
    <col min="14118" max="14118" width="6.375" style="1" customWidth="1"/>
    <col min="14119" max="14119" width="11" style="1" bestFit="1" customWidth="1"/>
    <col min="14120" max="14120" width="6.75" style="1" customWidth="1"/>
    <col min="14121" max="14121" width="6.25" style="1" customWidth="1"/>
    <col min="14122" max="14122" width="10.25" style="1" customWidth="1"/>
    <col min="14123" max="14123" width="31.75" style="1" customWidth="1"/>
    <col min="14124" max="14124" width="24.75" style="1" customWidth="1"/>
    <col min="14125" max="14125" width="27.5" style="1" customWidth="1"/>
    <col min="14126" max="14126" width="45.125" style="1" customWidth="1"/>
    <col min="14127" max="14127" width="10.75" style="1" customWidth="1"/>
    <col min="14128" max="14128" width="25.875" style="1" customWidth="1"/>
    <col min="14129" max="14337" width="25" style="1"/>
    <col min="14338" max="14339" width="3.125" style="1" customWidth="1"/>
    <col min="14340" max="14340" width="3.25" style="1" customWidth="1"/>
    <col min="14341" max="14341" width="5.25" style="1" customWidth="1"/>
    <col min="14342" max="14342" width="13.25" style="1" customWidth="1"/>
    <col min="14343" max="14343" width="12.375" style="1" customWidth="1"/>
    <col min="14344" max="14344" width="2.625" style="1" customWidth="1"/>
    <col min="14345" max="14345" width="4.25" style="1" customWidth="1"/>
    <col min="14346" max="14346" width="4" style="1" customWidth="1"/>
    <col min="14347" max="14347" width="10" style="1" bestFit="1" customWidth="1"/>
    <col min="14348" max="14348" width="5.25" style="1" customWidth="1"/>
    <col min="14349" max="14349" width="12.625" style="1" customWidth="1"/>
    <col min="14350" max="14350" width="11.5" style="1" customWidth="1"/>
    <col min="14351" max="14351" width="2.75" style="1" customWidth="1"/>
    <col min="14352" max="14352" width="4.125" style="1" customWidth="1"/>
    <col min="14353" max="14353" width="3.5" style="1" customWidth="1"/>
    <col min="14354" max="14354" width="9.875" style="1" bestFit="1" customWidth="1"/>
    <col min="14355" max="14372" width="2.625" style="1" customWidth="1"/>
    <col min="14373" max="14373" width="23.125" style="1" customWidth="1"/>
    <col min="14374" max="14374" width="6.375" style="1" customWidth="1"/>
    <col min="14375" max="14375" width="11" style="1" bestFit="1" customWidth="1"/>
    <col min="14376" max="14376" width="6.75" style="1" customWidth="1"/>
    <col min="14377" max="14377" width="6.25" style="1" customWidth="1"/>
    <col min="14378" max="14378" width="10.25" style="1" customWidth="1"/>
    <col min="14379" max="14379" width="31.75" style="1" customWidth="1"/>
    <col min="14380" max="14380" width="24.75" style="1" customWidth="1"/>
    <col min="14381" max="14381" width="27.5" style="1" customWidth="1"/>
    <col min="14382" max="14382" width="45.125" style="1" customWidth="1"/>
    <col min="14383" max="14383" width="10.75" style="1" customWidth="1"/>
    <col min="14384" max="14384" width="25.875" style="1" customWidth="1"/>
    <col min="14385" max="14593" width="25" style="1"/>
    <col min="14594" max="14595" width="3.125" style="1" customWidth="1"/>
    <col min="14596" max="14596" width="3.25" style="1" customWidth="1"/>
    <col min="14597" max="14597" width="5.25" style="1" customWidth="1"/>
    <col min="14598" max="14598" width="13.25" style="1" customWidth="1"/>
    <col min="14599" max="14599" width="12.375" style="1" customWidth="1"/>
    <col min="14600" max="14600" width="2.625" style="1" customWidth="1"/>
    <col min="14601" max="14601" width="4.25" style="1" customWidth="1"/>
    <col min="14602" max="14602" width="4" style="1" customWidth="1"/>
    <col min="14603" max="14603" width="10" style="1" bestFit="1" customWidth="1"/>
    <col min="14604" max="14604" width="5.25" style="1" customWidth="1"/>
    <col min="14605" max="14605" width="12.625" style="1" customWidth="1"/>
    <col min="14606" max="14606" width="11.5" style="1" customWidth="1"/>
    <col min="14607" max="14607" width="2.75" style="1" customWidth="1"/>
    <col min="14608" max="14608" width="4.125" style="1" customWidth="1"/>
    <col min="14609" max="14609" width="3.5" style="1" customWidth="1"/>
    <col min="14610" max="14610" width="9.875" style="1" bestFit="1" customWidth="1"/>
    <col min="14611" max="14628" width="2.625" style="1" customWidth="1"/>
    <col min="14629" max="14629" width="23.125" style="1" customWidth="1"/>
    <col min="14630" max="14630" width="6.375" style="1" customWidth="1"/>
    <col min="14631" max="14631" width="11" style="1" bestFit="1" customWidth="1"/>
    <col min="14632" max="14632" width="6.75" style="1" customWidth="1"/>
    <col min="14633" max="14633" width="6.25" style="1" customWidth="1"/>
    <col min="14634" max="14634" width="10.25" style="1" customWidth="1"/>
    <col min="14635" max="14635" width="31.75" style="1" customWidth="1"/>
    <col min="14636" max="14636" width="24.75" style="1" customWidth="1"/>
    <col min="14637" max="14637" width="27.5" style="1" customWidth="1"/>
    <col min="14638" max="14638" width="45.125" style="1" customWidth="1"/>
    <col min="14639" max="14639" width="10.75" style="1" customWidth="1"/>
    <col min="14640" max="14640" width="25.875" style="1" customWidth="1"/>
    <col min="14641" max="14849" width="25" style="1"/>
    <col min="14850" max="14851" width="3.125" style="1" customWidth="1"/>
    <col min="14852" max="14852" width="3.25" style="1" customWidth="1"/>
    <col min="14853" max="14853" width="5.25" style="1" customWidth="1"/>
    <col min="14854" max="14854" width="13.25" style="1" customWidth="1"/>
    <col min="14855" max="14855" width="12.375" style="1" customWidth="1"/>
    <col min="14856" max="14856" width="2.625" style="1" customWidth="1"/>
    <col min="14857" max="14857" width="4.25" style="1" customWidth="1"/>
    <col min="14858" max="14858" width="4" style="1" customWidth="1"/>
    <col min="14859" max="14859" width="10" style="1" bestFit="1" customWidth="1"/>
    <col min="14860" max="14860" width="5.25" style="1" customWidth="1"/>
    <col min="14861" max="14861" width="12.625" style="1" customWidth="1"/>
    <col min="14862" max="14862" width="11.5" style="1" customWidth="1"/>
    <col min="14863" max="14863" width="2.75" style="1" customWidth="1"/>
    <col min="14864" max="14864" width="4.125" style="1" customWidth="1"/>
    <col min="14865" max="14865" width="3.5" style="1" customWidth="1"/>
    <col min="14866" max="14866" width="9.875" style="1" bestFit="1" customWidth="1"/>
    <col min="14867" max="14884" width="2.625" style="1" customWidth="1"/>
    <col min="14885" max="14885" width="23.125" style="1" customWidth="1"/>
    <col min="14886" max="14886" width="6.375" style="1" customWidth="1"/>
    <col min="14887" max="14887" width="11" style="1" bestFit="1" customWidth="1"/>
    <col min="14888" max="14888" width="6.75" style="1" customWidth="1"/>
    <col min="14889" max="14889" width="6.25" style="1" customWidth="1"/>
    <col min="14890" max="14890" width="10.25" style="1" customWidth="1"/>
    <col min="14891" max="14891" width="31.75" style="1" customWidth="1"/>
    <col min="14892" max="14892" width="24.75" style="1" customWidth="1"/>
    <col min="14893" max="14893" width="27.5" style="1" customWidth="1"/>
    <col min="14894" max="14894" width="45.125" style="1" customWidth="1"/>
    <col min="14895" max="14895" width="10.75" style="1" customWidth="1"/>
    <col min="14896" max="14896" width="25.875" style="1" customWidth="1"/>
    <col min="14897" max="15105" width="25" style="1"/>
    <col min="15106" max="15107" width="3.125" style="1" customWidth="1"/>
    <col min="15108" max="15108" width="3.25" style="1" customWidth="1"/>
    <col min="15109" max="15109" width="5.25" style="1" customWidth="1"/>
    <col min="15110" max="15110" width="13.25" style="1" customWidth="1"/>
    <col min="15111" max="15111" width="12.375" style="1" customWidth="1"/>
    <col min="15112" max="15112" width="2.625" style="1" customWidth="1"/>
    <col min="15113" max="15113" width="4.25" style="1" customWidth="1"/>
    <col min="15114" max="15114" width="4" style="1" customWidth="1"/>
    <col min="15115" max="15115" width="10" style="1" bestFit="1" customWidth="1"/>
    <col min="15116" max="15116" width="5.25" style="1" customWidth="1"/>
    <col min="15117" max="15117" width="12.625" style="1" customWidth="1"/>
    <col min="15118" max="15118" width="11.5" style="1" customWidth="1"/>
    <col min="15119" max="15119" width="2.75" style="1" customWidth="1"/>
    <col min="15120" max="15120" width="4.125" style="1" customWidth="1"/>
    <col min="15121" max="15121" width="3.5" style="1" customWidth="1"/>
    <col min="15122" max="15122" width="9.875" style="1" bestFit="1" customWidth="1"/>
    <col min="15123" max="15140" width="2.625" style="1" customWidth="1"/>
    <col min="15141" max="15141" width="23.125" style="1" customWidth="1"/>
    <col min="15142" max="15142" width="6.375" style="1" customWidth="1"/>
    <col min="15143" max="15143" width="11" style="1" bestFit="1" customWidth="1"/>
    <col min="15144" max="15144" width="6.75" style="1" customWidth="1"/>
    <col min="15145" max="15145" width="6.25" style="1" customWidth="1"/>
    <col min="15146" max="15146" width="10.25" style="1" customWidth="1"/>
    <col min="15147" max="15147" width="31.75" style="1" customWidth="1"/>
    <col min="15148" max="15148" width="24.75" style="1" customWidth="1"/>
    <col min="15149" max="15149" width="27.5" style="1" customWidth="1"/>
    <col min="15150" max="15150" width="45.125" style="1" customWidth="1"/>
    <col min="15151" max="15151" width="10.75" style="1" customWidth="1"/>
    <col min="15152" max="15152" width="25.875" style="1" customWidth="1"/>
    <col min="15153" max="15361" width="25" style="1"/>
    <col min="15362" max="15363" width="3.125" style="1" customWidth="1"/>
    <col min="15364" max="15364" width="3.25" style="1" customWidth="1"/>
    <col min="15365" max="15365" width="5.25" style="1" customWidth="1"/>
    <col min="15366" max="15366" width="13.25" style="1" customWidth="1"/>
    <col min="15367" max="15367" width="12.375" style="1" customWidth="1"/>
    <col min="15368" max="15368" width="2.625" style="1" customWidth="1"/>
    <col min="15369" max="15369" width="4.25" style="1" customWidth="1"/>
    <col min="15370" max="15370" width="4" style="1" customWidth="1"/>
    <col min="15371" max="15371" width="10" style="1" bestFit="1" customWidth="1"/>
    <col min="15372" max="15372" width="5.25" style="1" customWidth="1"/>
    <col min="15373" max="15373" width="12.625" style="1" customWidth="1"/>
    <col min="15374" max="15374" width="11.5" style="1" customWidth="1"/>
    <col min="15375" max="15375" width="2.75" style="1" customWidth="1"/>
    <col min="15376" max="15376" width="4.125" style="1" customWidth="1"/>
    <col min="15377" max="15377" width="3.5" style="1" customWidth="1"/>
    <col min="15378" max="15378" width="9.875" style="1" bestFit="1" customWidth="1"/>
    <col min="15379" max="15396" width="2.625" style="1" customWidth="1"/>
    <col min="15397" max="15397" width="23.125" style="1" customWidth="1"/>
    <col min="15398" max="15398" width="6.375" style="1" customWidth="1"/>
    <col min="15399" max="15399" width="11" style="1" bestFit="1" customWidth="1"/>
    <col min="15400" max="15400" width="6.75" style="1" customWidth="1"/>
    <col min="15401" max="15401" width="6.25" style="1" customWidth="1"/>
    <col min="15402" max="15402" width="10.25" style="1" customWidth="1"/>
    <col min="15403" max="15403" width="31.75" style="1" customWidth="1"/>
    <col min="15404" max="15404" width="24.75" style="1" customWidth="1"/>
    <col min="15405" max="15405" width="27.5" style="1" customWidth="1"/>
    <col min="15406" max="15406" width="45.125" style="1" customWidth="1"/>
    <col min="15407" max="15407" width="10.75" style="1" customWidth="1"/>
    <col min="15408" max="15408" width="25.875" style="1" customWidth="1"/>
    <col min="15409" max="15617" width="25" style="1"/>
    <col min="15618" max="15619" width="3.125" style="1" customWidth="1"/>
    <col min="15620" max="15620" width="3.25" style="1" customWidth="1"/>
    <col min="15621" max="15621" width="5.25" style="1" customWidth="1"/>
    <col min="15622" max="15622" width="13.25" style="1" customWidth="1"/>
    <col min="15623" max="15623" width="12.375" style="1" customWidth="1"/>
    <col min="15624" max="15624" width="2.625" style="1" customWidth="1"/>
    <col min="15625" max="15625" width="4.25" style="1" customWidth="1"/>
    <col min="15626" max="15626" width="4" style="1" customWidth="1"/>
    <col min="15627" max="15627" width="10" style="1" bestFit="1" customWidth="1"/>
    <col min="15628" max="15628" width="5.25" style="1" customWidth="1"/>
    <col min="15629" max="15629" width="12.625" style="1" customWidth="1"/>
    <col min="15630" max="15630" width="11.5" style="1" customWidth="1"/>
    <col min="15631" max="15631" width="2.75" style="1" customWidth="1"/>
    <col min="15632" max="15632" width="4.125" style="1" customWidth="1"/>
    <col min="15633" max="15633" width="3.5" style="1" customWidth="1"/>
    <col min="15634" max="15634" width="9.875" style="1" bestFit="1" customWidth="1"/>
    <col min="15635" max="15652" width="2.625" style="1" customWidth="1"/>
    <col min="15653" max="15653" width="23.125" style="1" customWidth="1"/>
    <col min="15654" max="15654" width="6.375" style="1" customWidth="1"/>
    <col min="15655" max="15655" width="11" style="1" bestFit="1" customWidth="1"/>
    <col min="15656" max="15656" width="6.75" style="1" customWidth="1"/>
    <col min="15657" max="15657" width="6.25" style="1" customWidth="1"/>
    <col min="15658" max="15658" width="10.25" style="1" customWidth="1"/>
    <col min="15659" max="15659" width="31.75" style="1" customWidth="1"/>
    <col min="15660" max="15660" width="24.75" style="1" customWidth="1"/>
    <col min="15661" max="15661" width="27.5" style="1" customWidth="1"/>
    <col min="15662" max="15662" width="45.125" style="1" customWidth="1"/>
    <col min="15663" max="15663" width="10.75" style="1" customWidth="1"/>
    <col min="15664" max="15664" width="25.875" style="1" customWidth="1"/>
    <col min="15665" max="15873" width="25" style="1"/>
    <col min="15874" max="15875" width="3.125" style="1" customWidth="1"/>
    <col min="15876" max="15876" width="3.25" style="1" customWidth="1"/>
    <col min="15877" max="15877" width="5.25" style="1" customWidth="1"/>
    <col min="15878" max="15878" width="13.25" style="1" customWidth="1"/>
    <col min="15879" max="15879" width="12.375" style="1" customWidth="1"/>
    <col min="15880" max="15880" width="2.625" style="1" customWidth="1"/>
    <col min="15881" max="15881" width="4.25" style="1" customWidth="1"/>
    <col min="15882" max="15882" width="4" style="1" customWidth="1"/>
    <col min="15883" max="15883" width="10" style="1" bestFit="1" customWidth="1"/>
    <col min="15884" max="15884" width="5.25" style="1" customWidth="1"/>
    <col min="15885" max="15885" width="12.625" style="1" customWidth="1"/>
    <col min="15886" max="15886" width="11.5" style="1" customWidth="1"/>
    <col min="15887" max="15887" width="2.75" style="1" customWidth="1"/>
    <col min="15888" max="15888" width="4.125" style="1" customWidth="1"/>
    <col min="15889" max="15889" width="3.5" style="1" customWidth="1"/>
    <col min="15890" max="15890" width="9.875" style="1" bestFit="1" customWidth="1"/>
    <col min="15891" max="15908" width="2.625" style="1" customWidth="1"/>
    <col min="15909" max="15909" width="23.125" style="1" customWidth="1"/>
    <col min="15910" max="15910" width="6.375" style="1" customWidth="1"/>
    <col min="15911" max="15911" width="11" style="1" bestFit="1" customWidth="1"/>
    <col min="15912" max="15912" width="6.75" style="1" customWidth="1"/>
    <col min="15913" max="15913" width="6.25" style="1" customWidth="1"/>
    <col min="15914" max="15914" width="10.25" style="1" customWidth="1"/>
    <col min="15915" max="15915" width="31.75" style="1" customWidth="1"/>
    <col min="15916" max="15916" width="24.75" style="1" customWidth="1"/>
    <col min="15917" max="15917" width="27.5" style="1" customWidth="1"/>
    <col min="15918" max="15918" width="45.125" style="1" customWidth="1"/>
    <col min="15919" max="15919" width="10.75" style="1" customWidth="1"/>
    <col min="15920" max="15920" width="25.875" style="1" customWidth="1"/>
    <col min="15921" max="16129" width="25" style="1"/>
    <col min="16130" max="16131" width="3.125" style="1" customWidth="1"/>
    <col min="16132" max="16132" width="3.25" style="1" customWidth="1"/>
    <col min="16133" max="16133" width="5.25" style="1" customWidth="1"/>
    <col min="16134" max="16134" width="13.25" style="1" customWidth="1"/>
    <col min="16135" max="16135" width="12.375" style="1" customWidth="1"/>
    <col min="16136" max="16136" width="2.625" style="1" customWidth="1"/>
    <col min="16137" max="16137" width="4.25" style="1" customWidth="1"/>
    <col min="16138" max="16138" width="4" style="1" customWidth="1"/>
    <col min="16139" max="16139" width="10" style="1" bestFit="1" customWidth="1"/>
    <col min="16140" max="16140" width="5.25" style="1" customWidth="1"/>
    <col min="16141" max="16141" width="12.625" style="1" customWidth="1"/>
    <col min="16142" max="16142" width="11.5" style="1" customWidth="1"/>
    <col min="16143" max="16143" width="2.75" style="1" customWidth="1"/>
    <col min="16144" max="16144" width="4.125" style="1" customWidth="1"/>
    <col min="16145" max="16145" width="3.5" style="1" customWidth="1"/>
    <col min="16146" max="16146" width="9.875" style="1" bestFit="1" customWidth="1"/>
    <col min="16147" max="16164" width="2.625" style="1" customWidth="1"/>
    <col min="16165" max="16165" width="23.125" style="1" customWidth="1"/>
    <col min="16166" max="16166" width="6.375" style="1" customWidth="1"/>
    <col min="16167" max="16167" width="11" style="1" bestFit="1" customWidth="1"/>
    <col min="16168" max="16168" width="6.75" style="1" customWidth="1"/>
    <col min="16169" max="16169" width="6.25" style="1" customWidth="1"/>
    <col min="16170" max="16170" width="10.25" style="1" customWidth="1"/>
    <col min="16171" max="16171" width="31.75" style="1" customWidth="1"/>
    <col min="16172" max="16172" width="24.75" style="1" customWidth="1"/>
    <col min="16173" max="16173" width="27.5" style="1" customWidth="1"/>
    <col min="16174" max="16174" width="45.125" style="1" customWidth="1"/>
    <col min="16175" max="16175" width="10.75" style="1" customWidth="1"/>
    <col min="16176" max="16176" width="25.875" style="1" customWidth="1"/>
    <col min="16177" max="16384" width="25" style="1"/>
  </cols>
  <sheetData>
    <row r="1" spans="1:48" ht="13.5" customHeight="1" x14ac:dyDescent="0.15">
      <c r="A1" s="84" t="s">
        <v>0</v>
      </c>
      <c r="B1" s="86" t="s">
        <v>1</v>
      </c>
      <c r="C1" s="88" t="s">
        <v>2</v>
      </c>
      <c r="D1" s="90" t="s">
        <v>3</v>
      </c>
      <c r="E1" s="92" t="s">
        <v>4</v>
      </c>
      <c r="F1" s="94" t="s">
        <v>5</v>
      </c>
      <c r="G1" s="94" t="s">
        <v>6</v>
      </c>
      <c r="H1" s="96" t="s">
        <v>7</v>
      </c>
      <c r="I1" s="94" t="s">
        <v>8</v>
      </c>
      <c r="J1" s="94" t="s">
        <v>9</v>
      </c>
      <c r="K1" s="98" t="s">
        <v>3</v>
      </c>
      <c r="L1" s="82" t="s">
        <v>10</v>
      </c>
      <c r="M1" s="101" t="s">
        <v>11</v>
      </c>
      <c r="N1" s="101" t="s">
        <v>12</v>
      </c>
      <c r="O1" s="103" t="s">
        <v>13</v>
      </c>
      <c r="P1" s="101" t="s">
        <v>14</v>
      </c>
      <c r="Q1" s="101" t="s">
        <v>15</v>
      </c>
      <c r="R1" s="105" t="s">
        <v>16</v>
      </c>
      <c r="S1" s="105"/>
      <c r="T1" s="105"/>
      <c r="U1" s="105"/>
      <c r="V1" s="105"/>
      <c r="W1" s="105"/>
      <c r="X1" s="105"/>
      <c r="Y1" s="105"/>
      <c r="Z1" s="106" t="s">
        <v>17</v>
      </c>
      <c r="AA1" s="106"/>
      <c r="AB1" s="106"/>
      <c r="AC1" s="106"/>
      <c r="AD1" s="106"/>
      <c r="AE1" s="106"/>
      <c r="AF1" s="106"/>
      <c r="AG1" s="106"/>
      <c r="AH1" s="107" t="s">
        <v>18</v>
      </c>
      <c r="AI1" s="108"/>
      <c r="AJ1" s="109" t="s">
        <v>19</v>
      </c>
      <c r="AK1" s="111" t="s">
        <v>20</v>
      </c>
      <c r="AL1" s="100" t="s">
        <v>21</v>
      </c>
      <c r="AM1" s="100" t="s">
        <v>22</v>
      </c>
      <c r="AN1" s="100" t="s">
        <v>23</v>
      </c>
      <c r="AO1" s="119" t="s">
        <v>24</v>
      </c>
      <c r="AP1" s="119" t="s">
        <v>25</v>
      </c>
      <c r="AQ1" s="100" t="s">
        <v>26</v>
      </c>
      <c r="AR1" s="113" t="s">
        <v>27</v>
      </c>
      <c r="AS1" s="113" t="s">
        <v>28</v>
      </c>
      <c r="AT1" s="115" t="s">
        <v>29</v>
      </c>
      <c r="AU1" s="117" t="s">
        <v>30</v>
      </c>
      <c r="AV1" s="118" t="s">
        <v>31</v>
      </c>
    </row>
    <row r="2" spans="1:48" s="10" customFormat="1" ht="60.75" customHeight="1" x14ac:dyDescent="0.15">
      <c r="A2" s="85"/>
      <c r="B2" s="87"/>
      <c r="C2" s="89"/>
      <c r="D2" s="91"/>
      <c r="E2" s="93"/>
      <c r="F2" s="95"/>
      <c r="G2" s="95"/>
      <c r="H2" s="97"/>
      <c r="I2" s="95"/>
      <c r="J2" s="95"/>
      <c r="K2" s="99"/>
      <c r="L2" s="83"/>
      <c r="M2" s="102"/>
      <c r="N2" s="102"/>
      <c r="O2" s="104"/>
      <c r="P2" s="102"/>
      <c r="Q2" s="102"/>
      <c r="R2" s="2" t="s">
        <v>32</v>
      </c>
      <c r="S2" s="3" t="s">
        <v>33</v>
      </c>
      <c r="T2" s="3" t="s">
        <v>34</v>
      </c>
      <c r="U2" s="3" t="s">
        <v>35</v>
      </c>
      <c r="V2" s="3" t="s">
        <v>36</v>
      </c>
      <c r="W2" s="3" t="s">
        <v>37</v>
      </c>
      <c r="X2" s="3" t="s">
        <v>38</v>
      </c>
      <c r="Y2" s="4" t="s">
        <v>39</v>
      </c>
      <c r="Z2" s="5" t="s">
        <v>32</v>
      </c>
      <c r="AA2" s="6" t="s">
        <v>33</v>
      </c>
      <c r="AB2" s="6" t="s">
        <v>34</v>
      </c>
      <c r="AC2" s="6" t="s">
        <v>35</v>
      </c>
      <c r="AD2" s="6" t="s">
        <v>36</v>
      </c>
      <c r="AE2" s="6" t="s">
        <v>37</v>
      </c>
      <c r="AF2" s="6" t="s">
        <v>38</v>
      </c>
      <c r="AG2" s="7" t="s">
        <v>39</v>
      </c>
      <c r="AH2" s="8" t="s">
        <v>40</v>
      </c>
      <c r="AI2" s="9" t="s">
        <v>41</v>
      </c>
      <c r="AJ2" s="110"/>
      <c r="AK2" s="112"/>
      <c r="AL2" s="100"/>
      <c r="AM2" s="100"/>
      <c r="AN2" s="100"/>
      <c r="AO2" s="119"/>
      <c r="AP2" s="119"/>
      <c r="AQ2" s="100"/>
      <c r="AR2" s="114"/>
      <c r="AS2" s="114"/>
      <c r="AT2" s="116"/>
      <c r="AU2" s="117"/>
      <c r="AV2" s="118"/>
    </row>
    <row r="3" spans="1:48" s="36" customFormat="1" x14ac:dyDescent="0.15">
      <c r="A3" s="11"/>
      <c r="B3" s="12"/>
      <c r="C3" s="13"/>
      <c r="D3" s="14" t="s">
        <v>42</v>
      </c>
      <c r="E3" s="15" t="s">
        <v>43</v>
      </c>
      <c r="F3" s="16" t="s">
        <v>44</v>
      </c>
      <c r="G3" s="12" t="s">
        <v>45</v>
      </c>
      <c r="H3" s="17">
        <v>37982</v>
      </c>
      <c r="I3" s="18">
        <f ca="1">DATEDIF(H3,$AV3,"y")</f>
        <v>13</v>
      </c>
      <c r="J3" s="19" t="s">
        <v>46</v>
      </c>
      <c r="K3" s="20" t="s">
        <v>42</v>
      </c>
      <c r="L3" s="15" t="s">
        <v>47</v>
      </c>
      <c r="M3" s="16" t="s">
        <v>48</v>
      </c>
      <c r="N3" s="12" t="s">
        <v>49</v>
      </c>
      <c r="O3" s="21">
        <v>38236</v>
      </c>
      <c r="P3" s="18">
        <f t="shared" ref="P3:P66" ca="1" si="0">DATEDIF(O3,$AV3,"y")</f>
        <v>12</v>
      </c>
      <c r="Q3" s="19" t="s">
        <v>50</v>
      </c>
      <c r="R3" s="22"/>
      <c r="S3" s="23"/>
      <c r="T3" s="23">
        <v>1</v>
      </c>
      <c r="U3" s="23"/>
      <c r="V3" s="23"/>
      <c r="W3" s="23"/>
      <c r="X3" s="23">
        <v>1</v>
      </c>
      <c r="Y3" s="24"/>
      <c r="Z3" s="25"/>
      <c r="AA3" s="26"/>
      <c r="AB3" s="26"/>
      <c r="AC3" s="26"/>
      <c r="AD3" s="26"/>
      <c r="AE3" s="26"/>
      <c r="AF3" s="26"/>
      <c r="AG3" s="27"/>
      <c r="AH3" s="28"/>
      <c r="AI3" s="29"/>
      <c r="AJ3" s="11" t="s">
        <v>51</v>
      </c>
      <c r="AK3" s="30" t="s">
        <v>52</v>
      </c>
      <c r="AL3" s="31" t="s">
        <v>53</v>
      </c>
      <c r="AM3" s="31" t="s">
        <v>54</v>
      </c>
      <c r="AN3" s="32" t="s">
        <v>55</v>
      </c>
      <c r="AO3" s="33" t="s">
        <v>56</v>
      </c>
      <c r="AP3" s="33" t="s">
        <v>57</v>
      </c>
      <c r="AQ3" s="12" t="s">
        <v>58</v>
      </c>
      <c r="AR3" s="13">
        <v>5</v>
      </c>
      <c r="AS3" s="12"/>
      <c r="AT3" s="34" t="s">
        <v>59</v>
      </c>
      <c r="AU3" s="12"/>
      <c r="AV3" s="35">
        <f t="shared" ref="AV3" ca="1" si="1">TODAY()</f>
        <v>42870</v>
      </c>
    </row>
    <row r="4" spans="1:48" s="36" customFormat="1" x14ac:dyDescent="0.15">
      <c r="A4" s="11"/>
      <c r="B4" s="12"/>
      <c r="C4" s="13"/>
      <c r="D4" s="37">
        <v>1</v>
      </c>
      <c r="E4" s="15"/>
      <c r="F4" s="16"/>
      <c r="G4" s="12"/>
      <c r="H4" s="17"/>
      <c r="I4" s="33">
        <f t="shared" ref="I4:I67" si="2">DATEDIF(H4,AV4,"y")</f>
        <v>0</v>
      </c>
      <c r="J4" s="19"/>
      <c r="K4" s="38">
        <v>2</v>
      </c>
      <c r="L4" s="15"/>
      <c r="M4" s="16"/>
      <c r="N4" s="12"/>
      <c r="O4" s="21"/>
      <c r="P4" s="18">
        <f t="shared" si="0"/>
        <v>0</v>
      </c>
      <c r="Q4" s="19"/>
      <c r="R4" s="22"/>
      <c r="S4" s="23"/>
      <c r="T4" s="23"/>
      <c r="U4" s="23"/>
      <c r="V4" s="23"/>
      <c r="W4" s="23"/>
      <c r="X4" s="23"/>
      <c r="Y4" s="24"/>
      <c r="Z4" s="25"/>
      <c r="AA4" s="26"/>
      <c r="AB4" s="26"/>
      <c r="AC4" s="26"/>
      <c r="AD4" s="26"/>
      <c r="AE4" s="26"/>
      <c r="AF4" s="26"/>
      <c r="AG4" s="27"/>
      <c r="AH4" s="28"/>
      <c r="AI4" s="29"/>
      <c r="AJ4" s="11"/>
      <c r="AK4" s="30"/>
      <c r="AL4" s="31"/>
      <c r="AM4" s="39"/>
      <c r="AN4" s="32"/>
      <c r="AO4" s="33"/>
      <c r="AP4" s="33"/>
      <c r="AQ4" s="12"/>
      <c r="AR4" s="13"/>
      <c r="AS4" s="12"/>
      <c r="AT4" s="34"/>
      <c r="AU4" s="12"/>
      <c r="AV4" s="35"/>
    </row>
    <row r="5" spans="1:48" s="36" customFormat="1" x14ac:dyDescent="0.15">
      <c r="A5" s="11"/>
      <c r="B5" s="12"/>
      <c r="C5" s="13"/>
      <c r="D5" s="37">
        <v>3</v>
      </c>
      <c r="E5" s="15"/>
      <c r="F5" s="16"/>
      <c r="G5" s="12"/>
      <c r="H5" s="17"/>
      <c r="I5" s="33">
        <f t="shared" si="2"/>
        <v>0</v>
      </c>
      <c r="J5" s="19"/>
      <c r="K5" s="38">
        <v>4</v>
      </c>
      <c r="L5" s="15"/>
      <c r="M5" s="16"/>
      <c r="N5" s="12"/>
      <c r="O5" s="21"/>
      <c r="P5" s="18">
        <f t="shared" si="0"/>
        <v>0</v>
      </c>
      <c r="Q5" s="19"/>
      <c r="R5" s="22"/>
      <c r="S5" s="23"/>
      <c r="T5" s="23"/>
      <c r="U5" s="23"/>
      <c r="V5" s="23"/>
      <c r="W5" s="23"/>
      <c r="X5" s="23"/>
      <c r="Y5" s="24"/>
      <c r="Z5" s="25"/>
      <c r="AA5" s="26"/>
      <c r="AB5" s="26"/>
      <c r="AC5" s="26"/>
      <c r="AD5" s="26"/>
      <c r="AE5" s="26"/>
      <c r="AF5" s="26"/>
      <c r="AG5" s="27"/>
      <c r="AH5" s="28"/>
      <c r="AI5" s="29"/>
      <c r="AJ5" s="11"/>
      <c r="AK5" s="30"/>
      <c r="AL5" s="40"/>
      <c r="AM5" s="39"/>
      <c r="AN5" s="32"/>
      <c r="AO5" s="33"/>
      <c r="AP5" s="33"/>
      <c r="AQ5" s="12"/>
      <c r="AR5" s="13"/>
      <c r="AS5" s="12"/>
      <c r="AT5" s="34"/>
      <c r="AU5" s="12"/>
      <c r="AV5" s="35"/>
    </row>
    <row r="6" spans="1:48" s="36" customFormat="1" ht="15.75" customHeight="1" x14ac:dyDescent="0.15">
      <c r="A6" s="11"/>
      <c r="B6" s="12"/>
      <c r="C6" s="13"/>
      <c r="D6" s="37">
        <v>5</v>
      </c>
      <c r="E6" s="15"/>
      <c r="F6" s="16"/>
      <c r="G6" s="12"/>
      <c r="H6" s="17"/>
      <c r="I6" s="33">
        <f t="shared" si="2"/>
        <v>0</v>
      </c>
      <c r="J6" s="19"/>
      <c r="K6" s="38">
        <v>6</v>
      </c>
      <c r="L6" s="15"/>
      <c r="M6" s="16"/>
      <c r="N6" s="12"/>
      <c r="O6" s="21"/>
      <c r="P6" s="18">
        <f t="shared" si="0"/>
        <v>0</v>
      </c>
      <c r="Q6" s="19"/>
      <c r="R6" s="22"/>
      <c r="S6" s="23"/>
      <c r="T6" s="23"/>
      <c r="U6" s="23"/>
      <c r="V6" s="23"/>
      <c r="W6" s="23"/>
      <c r="X6" s="23"/>
      <c r="Y6" s="24"/>
      <c r="Z6" s="25"/>
      <c r="AA6" s="26"/>
      <c r="AB6" s="26"/>
      <c r="AC6" s="26"/>
      <c r="AD6" s="26"/>
      <c r="AE6" s="26"/>
      <c r="AF6" s="26"/>
      <c r="AG6" s="27"/>
      <c r="AH6" s="28"/>
      <c r="AI6" s="29"/>
      <c r="AJ6" s="42"/>
      <c r="AK6" s="30"/>
      <c r="AL6" s="43"/>
      <c r="AM6" s="44"/>
      <c r="AN6" s="45"/>
      <c r="AO6" s="33"/>
      <c r="AP6" s="33"/>
      <c r="AQ6" s="46"/>
      <c r="AR6" s="13"/>
      <c r="AS6" s="12"/>
      <c r="AT6" s="34"/>
      <c r="AU6" s="12"/>
      <c r="AV6" s="35"/>
    </row>
    <row r="7" spans="1:48" s="36" customFormat="1" ht="15.75" customHeight="1" x14ac:dyDescent="0.15">
      <c r="A7" s="11"/>
      <c r="B7" s="12"/>
      <c r="C7" s="13"/>
      <c r="D7" s="37">
        <v>7</v>
      </c>
      <c r="E7" s="15"/>
      <c r="F7" s="16"/>
      <c r="G7" s="12"/>
      <c r="H7" s="17"/>
      <c r="I7" s="33">
        <f t="shared" si="2"/>
        <v>0</v>
      </c>
      <c r="J7" s="19"/>
      <c r="K7" s="38">
        <v>8</v>
      </c>
      <c r="L7" s="15"/>
      <c r="M7" s="16"/>
      <c r="N7" s="12"/>
      <c r="O7" s="21"/>
      <c r="P7" s="18">
        <f t="shared" si="0"/>
        <v>0</v>
      </c>
      <c r="Q7" s="19"/>
      <c r="R7" s="22"/>
      <c r="S7" s="23"/>
      <c r="T7" s="23"/>
      <c r="U7" s="23"/>
      <c r="V7" s="23"/>
      <c r="W7" s="23"/>
      <c r="X7" s="23"/>
      <c r="Y7" s="24"/>
      <c r="Z7" s="25"/>
      <c r="AA7" s="26"/>
      <c r="AB7" s="26"/>
      <c r="AC7" s="26"/>
      <c r="AD7" s="26"/>
      <c r="AE7" s="26"/>
      <c r="AF7" s="26"/>
      <c r="AG7" s="27"/>
      <c r="AH7" s="28"/>
      <c r="AI7" s="29"/>
      <c r="AJ7" s="47"/>
      <c r="AK7" s="48"/>
      <c r="AL7" s="40"/>
      <c r="AM7" s="39"/>
      <c r="AN7" s="49"/>
      <c r="AO7" s="33"/>
      <c r="AP7" s="33"/>
      <c r="AQ7" s="46"/>
      <c r="AR7" s="13"/>
      <c r="AS7" s="12"/>
      <c r="AT7" s="34"/>
      <c r="AU7" s="12"/>
      <c r="AV7" s="35"/>
    </row>
    <row r="8" spans="1:48" s="36" customFormat="1" ht="15.75" customHeight="1" x14ac:dyDescent="0.15">
      <c r="A8" s="11"/>
      <c r="B8" s="12"/>
      <c r="C8" s="13"/>
      <c r="D8" s="37">
        <v>9</v>
      </c>
      <c r="E8" s="15"/>
      <c r="F8" s="16"/>
      <c r="G8" s="12"/>
      <c r="H8" s="17"/>
      <c r="I8" s="33">
        <f t="shared" si="2"/>
        <v>0</v>
      </c>
      <c r="J8" s="19"/>
      <c r="K8" s="38">
        <v>10</v>
      </c>
      <c r="L8" s="15"/>
      <c r="M8" s="16"/>
      <c r="N8" s="12"/>
      <c r="O8" s="21"/>
      <c r="P8" s="18">
        <f t="shared" si="0"/>
        <v>0</v>
      </c>
      <c r="Q8" s="19"/>
      <c r="R8" s="22"/>
      <c r="S8" s="23"/>
      <c r="T8" s="23"/>
      <c r="U8" s="23"/>
      <c r="V8" s="23"/>
      <c r="W8" s="23"/>
      <c r="X8" s="23"/>
      <c r="Y8" s="24"/>
      <c r="Z8" s="25"/>
      <c r="AA8" s="26"/>
      <c r="AB8" s="26"/>
      <c r="AC8" s="26"/>
      <c r="AD8" s="26"/>
      <c r="AE8" s="26"/>
      <c r="AF8" s="26"/>
      <c r="AG8" s="27"/>
      <c r="AH8" s="28"/>
      <c r="AI8" s="29"/>
      <c r="AJ8" s="50"/>
      <c r="AK8" s="48"/>
      <c r="AL8" s="31"/>
      <c r="AM8" s="39"/>
      <c r="AN8" s="51"/>
      <c r="AO8" s="33"/>
      <c r="AP8" s="33"/>
      <c r="AQ8" s="46"/>
      <c r="AR8" s="13"/>
      <c r="AS8" s="12"/>
      <c r="AT8" s="34"/>
      <c r="AU8" s="12"/>
      <c r="AV8" s="35"/>
    </row>
    <row r="9" spans="1:48" s="36" customFormat="1" ht="13.5" customHeight="1" x14ac:dyDescent="0.15">
      <c r="A9" s="11"/>
      <c r="B9" s="12"/>
      <c r="C9" s="13"/>
      <c r="D9" s="37">
        <v>11</v>
      </c>
      <c r="E9" s="15"/>
      <c r="F9" s="16"/>
      <c r="G9" s="12"/>
      <c r="H9" s="17"/>
      <c r="I9" s="33">
        <f t="shared" si="2"/>
        <v>0</v>
      </c>
      <c r="J9" s="19"/>
      <c r="K9" s="38">
        <v>12</v>
      </c>
      <c r="L9" s="15"/>
      <c r="M9" s="16"/>
      <c r="N9" s="12"/>
      <c r="O9" s="21"/>
      <c r="P9" s="18">
        <f t="shared" si="0"/>
        <v>0</v>
      </c>
      <c r="Q9" s="19"/>
      <c r="R9" s="22"/>
      <c r="S9" s="23"/>
      <c r="T9" s="23"/>
      <c r="U9" s="23"/>
      <c r="V9" s="23"/>
      <c r="W9" s="23"/>
      <c r="X9" s="23"/>
      <c r="Y9" s="24"/>
      <c r="Z9" s="25"/>
      <c r="AA9" s="26"/>
      <c r="AB9" s="26"/>
      <c r="AC9" s="26"/>
      <c r="AD9" s="26"/>
      <c r="AE9" s="26"/>
      <c r="AF9" s="26"/>
      <c r="AG9" s="27"/>
      <c r="AH9" s="28"/>
      <c r="AI9" s="29"/>
      <c r="AJ9" s="11"/>
      <c r="AK9" s="48"/>
      <c r="AL9" s="52"/>
      <c r="AM9" s="53"/>
      <c r="AN9" s="51"/>
      <c r="AO9" s="33"/>
      <c r="AP9" s="33"/>
      <c r="AQ9" s="46"/>
      <c r="AR9" s="12"/>
      <c r="AS9" s="41"/>
      <c r="AT9" s="34"/>
      <c r="AU9" s="12"/>
      <c r="AV9" s="35"/>
    </row>
    <row r="10" spans="1:48" s="36" customFormat="1" ht="15.75" customHeight="1" x14ac:dyDescent="0.15">
      <c r="A10" s="11"/>
      <c r="B10" s="12"/>
      <c r="C10" s="13"/>
      <c r="D10" s="37">
        <v>13</v>
      </c>
      <c r="E10" s="15"/>
      <c r="F10" s="16"/>
      <c r="G10" s="12"/>
      <c r="H10" s="17"/>
      <c r="I10" s="33">
        <f t="shared" si="2"/>
        <v>0</v>
      </c>
      <c r="J10" s="19"/>
      <c r="K10" s="38">
        <v>14</v>
      </c>
      <c r="L10" s="15"/>
      <c r="M10" s="16"/>
      <c r="N10" s="12"/>
      <c r="O10" s="21"/>
      <c r="P10" s="18">
        <f t="shared" si="0"/>
        <v>0</v>
      </c>
      <c r="Q10" s="19"/>
      <c r="R10" s="22"/>
      <c r="S10" s="23"/>
      <c r="T10" s="23"/>
      <c r="U10" s="23"/>
      <c r="V10" s="23"/>
      <c r="W10" s="23"/>
      <c r="X10" s="23"/>
      <c r="Y10" s="24"/>
      <c r="Z10" s="25"/>
      <c r="AA10" s="26"/>
      <c r="AB10" s="26"/>
      <c r="AC10" s="26"/>
      <c r="AD10" s="26"/>
      <c r="AE10" s="26"/>
      <c r="AF10" s="26"/>
      <c r="AG10" s="27"/>
      <c r="AH10" s="28"/>
      <c r="AI10" s="29"/>
      <c r="AJ10" s="50"/>
      <c r="AK10" s="48"/>
      <c r="AL10" s="52"/>
      <c r="AM10" s="53"/>
      <c r="AN10" s="51"/>
      <c r="AO10" s="33"/>
      <c r="AP10" s="33"/>
      <c r="AQ10" s="46"/>
      <c r="AR10" s="12"/>
      <c r="AS10" s="41"/>
      <c r="AT10" s="34"/>
      <c r="AU10" s="12"/>
      <c r="AV10" s="35"/>
    </row>
    <row r="11" spans="1:48" s="36" customFormat="1" ht="15.75" customHeight="1" x14ac:dyDescent="0.15">
      <c r="A11" s="11"/>
      <c r="B11" s="12"/>
      <c r="C11" s="13"/>
      <c r="D11" s="37">
        <v>15</v>
      </c>
      <c r="E11" s="15"/>
      <c r="F11" s="16"/>
      <c r="G11" s="12"/>
      <c r="H11" s="17"/>
      <c r="I11" s="33">
        <f t="shared" si="2"/>
        <v>0</v>
      </c>
      <c r="J11" s="19"/>
      <c r="K11" s="38">
        <v>16</v>
      </c>
      <c r="L11" s="15"/>
      <c r="M11" s="16"/>
      <c r="N11" s="12"/>
      <c r="O11" s="21"/>
      <c r="P11" s="18">
        <f t="shared" si="0"/>
        <v>0</v>
      </c>
      <c r="Q11" s="19"/>
      <c r="R11" s="22"/>
      <c r="S11" s="23"/>
      <c r="T11" s="23"/>
      <c r="U11" s="23"/>
      <c r="V11" s="23"/>
      <c r="W11" s="23"/>
      <c r="X11" s="23"/>
      <c r="Y11" s="24"/>
      <c r="Z11" s="25"/>
      <c r="AA11" s="26"/>
      <c r="AB11" s="26"/>
      <c r="AC11" s="26"/>
      <c r="AD11" s="26"/>
      <c r="AE11" s="26"/>
      <c r="AF11" s="26"/>
      <c r="AG11" s="27"/>
      <c r="AH11" s="28"/>
      <c r="AI11" s="29"/>
      <c r="AJ11" s="50"/>
      <c r="AK11" s="48"/>
      <c r="AL11" s="52"/>
      <c r="AM11" s="53"/>
      <c r="AN11" s="51"/>
      <c r="AO11" s="33"/>
      <c r="AP11" s="33"/>
      <c r="AQ11" s="46"/>
      <c r="AR11" s="12"/>
      <c r="AS11" s="41"/>
      <c r="AT11" s="34"/>
      <c r="AU11" s="12"/>
      <c r="AV11" s="35"/>
    </row>
    <row r="12" spans="1:48" s="36" customFormat="1" ht="15.75" customHeight="1" x14ac:dyDescent="0.15">
      <c r="A12" s="11"/>
      <c r="B12" s="12"/>
      <c r="C12" s="13"/>
      <c r="D12" s="37">
        <v>17</v>
      </c>
      <c r="E12" s="15"/>
      <c r="F12" s="16"/>
      <c r="G12" s="12"/>
      <c r="H12" s="17"/>
      <c r="I12" s="33">
        <f t="shared" si="2"/>
        <v>0</v>
      </c>
      <c r="J12" s="19"/>
      <c r="K12" s="38">
        <v>18</v>
      </c>
      <c r="L12" s="15"/>
      <c r="M12" s="16"/>
      <c r="N12" s="12"/>
      <c r="O12" s="21"/>
      <c r="P12" s="18">
        <f t="shared" si="0"/>
        <v>0</v>
      </c>
      <c r="Q12" s="19"/>
      <c r="R12" s="22"/>
      <c r="S12" s="23"/>
      <c r="T12" s="23"/>
      <c r="U12" s="23"/>
      <c r="V12" s="23"/>
      <c r="W12" s="23"/>
      <c r="X12" s="23"/>
      <c r="Y12" s="24"/>
      <c r="Z12" s="25"/>
      <c r="AA12" s="26"/>
      <c r="AB12" s="26"/>
      <c r="AC12" s="26"/>
      <c r="AD12" s="26"/>
      <c r="AE12" s="26"/>
      <c r="AF12" s="26"/>
      <c r="AG12" s="27"/>
      <c r="AH12" s="28"/>
      <c r="AI12" s="29"/>
      <c r="AJ12" s="50"/>
      <c r="AK12" s="48"/>
      <c r="AL12" s="52"/>
      <c r="AM12" s="53"/>
      <c r="AN12" s="51"/>
      <c r="AO12" s="33"/>
      <c r="AP12" s="33"/>
      <c r="AQ12" s="46"/>
      <c r="AR12" s="12"/>
      <c r="AS12" s="41"/>
      <c r="AT12" s="34"/>
      <c r="AU12" s="12"/>
      <c r="AV12" s="35"/>
    </row>
    <row r="13" spans="1:48" s="36" customFormat="1" ht="15.75" customHeight="1" x14ac:dyDescent="0.15">
      <c r="A13" s="11"/>
      <c r="B13" s="12"/>
      <c r="C13" s="13"/>
      <c r="D13" s="37">
        <v>19</v>
      </c>
      <c r="E13" s="15"/>
      <c r="F13" s="16"/>
      <c r="G13" s="12"/>
      <c r="H13" s="17"/>
      <c r="I13" s="33">
        <f t="shared" si="2"/>
        <v>0</v>
      </c>
      <c r="J13" s="19"/>
      <c r="K13" s="38">
        <v>20</v>
      </c>
      <c r="L13" s="15"/>
      <c r="M13" s="16"/>
      <c r="N13" s="12"/>
      <c r="O13" s="21"/>
      <c r="P13" s="18">
        <f t="shared" si="0"/>
        <v>0</v>
      </c>
      <c r="Q13" s="19"/>
      <c r="R13" s="22"/>
      <c r="S13" s="23"/>
      <c r="T13" s="23"/>
      <c r="U13" s="23"/>
      <c r="V13" s="23"/>
      <c r="W13" s="23"/>
      <c r="X13" s="23"/>
      <c r="Y13" s="24"/>
      <c r="Z13" s="25"/>
      <c r="AA13" s="26"/>
      <c r="AB13" s="26"/>
      <c r="AC13" s="26"/>
      <c r="AD13" s="26"/>
      <c r="AE13" s="26"/>
      <c r="AF13" s="26"/>
      <c r="AG13" s="27"/>
      <c r="AH13" s="28"/>
      <c r="AI13" s="29"/>
      <c r="AJ13" s="50"/>
      <c r="AK13" s="48"/>
      <c r="AL13" s="53"/>
      <c r="AM13" s="53"/>
      <c r="AN13" s="51"/>
      <c r="AO13" s="33"/>
      <c r="AP13" s="33"/>
      <c r="AQ13" s="46"/>
      <c r="AR13" s="13"/>
      <c r="AS13" s="12"/>
      <c r="AT13" s="34"/>
      <c r="AU13" s="12"/>
      <c r="AV13" s="35"/>
    </row>
    <row r="14" spans="1:48" s="36" customFormat="1" ht="15.75" customHeight="1" x14ac:dyDescent="0.15">
      <c r="A14" s="11"/>
      <c r="B14" s="12"/>
      <c r="C14" s="13"/>
      <c r="D14" s="37">
        <v>21</v>
      </c>
      <c r="E14" s="15"/>
      <c r="F14" s="16"/>
      <c r="G14" s="12"/>
      <c r="H14" s="17"/>
      <c r="I14" s="33">
        <f t="shared" si="2"/>
        <v>0</v>
      </c>
      <c r="J14" s="19"/>
      <c r="K14" s="38">
        <v>22</v>
      </c>
      <c r="L14" s="15"/>
      <c r="M14" s="16"/>
      <c r="N14" s="12"/>
      <c r="O14" s="21"/>
      <c r="P14" s="18">
        <f t="shared" si="0"/>
        <v>0</v>
      </c>
      <c r="Q14" s="19"/>
      <c r="R14" s="22"/>
      <c r="S14" s="23"/>
      <c r="T14" s="23"/>
      <c r="U14" s="23"/>
      <c r="V14" s="23"/>
      <c r="W14" s="23"/>
      <c r="X14" s="23"/>
      <c r="Y14" s="24"/>
      <c r="Z14" s="25"/>
      <c r="AA14" s="26"/>
      <c r="AB14" s="26"/>
      <c r="AC14" s="26"/>
      <c r="AD14" s="26"/>
      <c r="AE14" s="26"/>
      <c r="AF14" s="26"/>
      <c r="AG14" s="27"/>
      <c r="AH14" s="28"/>
      <c r="AI14" s="29"/>
      <c r="AJ14" s="50"/>
      <c r="AK14" s="48"/>
      <c r="AL14" s="53"/>
      <c r="AM14" s="53"/>
      <c r="AN14" s="51"/>
      <c r="AO14" s="33"/>
      <c r="AP14" s="33"/>
      <c r="AQ14" s="46"/>
      <c r="AR14" s="13"/>
      <c r="AS14" s="12"/>
      <c r="AT14" s="34"/>
      <c r="AU14" s="12"/>
      <c r="AV14" s="35"/>
    </row>
    <row r="15" spans="1:48" s="36" customFormat="1" ht="15.75" customHeight="1" x14ac:dyDescent="0.15">
      <c r="A15" s="11"/>
      <c r="B15" s="12"/>
      <c r="C15" s="13"/>
      <c r="D15" s="37">
        <v>23</v>
      </c>
      <c r="E15" s="15"/>
      <c r="F15" s="16"/>
      <c r="G15" s="12"/>
      <c r="H15" s="17"/>
      <c r="I15" s="33">
        <f t="shared" si="2"/>
        <v>0</v>
      </c>
      <c r="J15" s="19"/>
      <c r="K15" s="38">
        <v>24</v>
      </c>
      <c r="L15" s="15"/>
      <c r="M15" s="16"/>
      <c r="N15" s="12"/>
      <c r="O15" s="21"/>
      <c r="P15" s="18">
        <f t="shared" si="0"/>
        <v>0</v>
      </c>
      <c r="Q15" s="19"/>
      <c r="R15" s="22"/>
      <c r="S15" s="23"/>
      <c r="T15" s="23"/>
      <c r="U15" s="23"/>
      <c r="V15" s="23"/>
      <c r="W15" s="23"/>
      <c r="X15" s="23"/>
      <c r="Y15" s="24"/>
      <c r="Z15" s="25"/>
      <c r="AA15" s="26"/>
      <c r="AB15" s="26"/>
      <c r="AC15" s="26"/>
      <c r="AD15" s="26"/>
      <c r="AE15" s="26"/>
      <c r="AF15" s="26"/>
      <c r="AG15" s="27"/>
      <c r="AH15" s="28"/>
      <c r="AI15" s="29"/>
      <c r="AJ15" s="50"/>
      <c r="AK15" s="48"/>
      <c r="AL15" s="53"/>
      <c r="AM15" s="53"/>
      <c r="AN15" s="51"/>
      <c r="AO15" s="33"/>
      <c r="AP15" s="33"/>
      <c r="AQ15" s="46"/>
      <c r="AR15" s="13"/>
      <c r="AS15" s="12"/>
      <c r="AT15" s="34"/>
      <c r="AU15" s="12"/>
      <c r="AV15" s="35"/>
    </row>
    <row r="16" spans="1:48" s="36" customFormat="1" ht="15.75" customHeight="1" x14ac:dyDescent="0.15">
      <c r="A16" s="11"/>
      <c r="B16" s="12"/>
      <c r="C16" s="13"/>
      <c r="D16" s="37">
        <v>25</v>
      </c>
      <c r="E16" s="15"/>
      <c r="F16" s="16"/>
      <c r="G16" s="12"/>
      <c r="H16" s="17"/>
      <c r="I16" s="33">
        <f t="shared" si="2"/>
        <v>0</v>
      </c>
      <c r="J16" s="19"/>
      <c r="K16" s="38">
        <v>26</v>
      </c>
      <c r="L16" s="15"/>
      <c r="M16" s="16"/>
      <c r="N16" s="12"/>
      <c r="O16" s="21"/>
      <c r="P16" s="18">
        <f t="shared" si="0"/>
        <v>0</v>
      </c>
      <c r="Q16" s="19"/>
      <c r="R16" s="22"/>
      <c r="S16" s="23"/>
      <c r="T16" s="23"/>
      <c r="U16" s="23"/>
      <c r="V16" s="23"/>
      <c r="W16" s="23"/>
      <c r="X16" s="23"/>
      <c r="Y16" s="24"/>
      <c r="Z16" s="25"/>
      <c r="AA16" s="26"/>
      <c r="AB16" s="26"/>
      <c r="AC16" s="26"/>
      <c r="AD16" s="26"/>
      <c r="AE16" s="26"/>
      <c r="AF16" s="26"/>
      <c r="AG16" s="27"/>
      <c r="AH16" s="28"/>
      <c r="AI16" s="29"/>
      <c r="AJ16" s="54"/>
      <c r="AK16" s="55"/>
      <c r="AL16" s="56"/>
      <c r="AM16" s="56"/>
      <c r="AN16" s="51"/>
      <c r="AO16" s="57"/>
      <c r="AP16" s="57"/>
      <c r="AQ16" s="46"/>
      <c r="AR16" s="13"/>
      <c r="AS16" s="12"/>
      <c r="AT16" s="34"/>
      <c r="AU16" s="12"/>
      <c r="AV16" s="35"/>
    </row>
    <row r="17" spans="1:48" s="36" customFormat="1" x14ac:dyDescent="0.15">
      <c r="A17" s="11"/>
      <c r="B17" s="12"/>
      <c r="C17" s="13"/>
      <c r="D17" s="37">
        <v>27</v>
      </c>
      <c r="E17" s="15"/>
      <c r="F17" s="16"/>
      <c r="G17" s="12"/>
      <c r="H17" s="17"/>
      <c r="I17" s="33">
        <f t="shared" si="2"/>
        <v>0</v>
      </c>
      <c r="J17" s="19"/>
      <c r="K17" s="38">
        <v>28</v>
      </c>
      <c r="L17" s="15"/>
      <c r="M17" s="16"/>
      <c r="N17" s="12"/>
      <c r="O17" s="21"/>
      <c r="P17" s="18">
        <f t="shared" si="0"/>
        <v>0</v>
      </c>
      <c r="Q17" s="19"/>
      <c r="R17" s="22"/>
      <c r="S17" s="23"/>
      <c r="T17" s="23"/>
      <c r="U17" s="23"/>
      <c r="V17" s="23"/>
      <c r="W17" s="23"/>
      <c r="X17" s="23"/>
      <c r="Y17" s="24"/>
      <c r="Z17" s="25"/>
      <c r="AA17" s="26"/>
      <c r="AB17" s="26"/>
      <c r="AC17" s="26"/>
      <c r="AD17" s="26"/>
      <c r="AE17" s="26"/>
      <c r="AF17" s="26"/>
      <c r="AG17" s="27"/>
      <c r="AH17" s="28"/>
      <c r="AI17" s="29"/>
      <c r="AJ17" s="54"/>
      <c r="AK17" s="55"/>
      <c r="AL17" s="56"/>
      <c r="AM17" s="56"/>
      <c r="AN17" s="51"/>
      <c r="AO17" s="57"/>
      <c r="AP17" s="57"/>
      <c r="AQ17" s="46"/>
      <c r="AR17" s="13"/>
      <c r="AS17" s="12"/>
      <c r="AT17" s="34"/>
      <c r="AU17" s="12"/>
      <c r="AV17" s="35"/>
    </row>
    <row r="18" spans="1:48" s="36" customFormat="1" x14ac:dyDescent="0.15">
      <c r="A18" s="11"/>
      <c r="B18" s="12"/>
      <c r="C18" s="13"/>
      <c r="D18" s="37">
        <v>29</v>
      </c>
      <c r="E18" s="15"/>
      <c r="F18" s="16"/>
      <c r="G18" s="12"/>
      <c r="H18" s="17"/>
      <c r="I18" s="33">
        <f t="shared" si="2"/>
        <v>0</v>
      </c>
      <c r="J18" s="19"/>
      <c r="K18" s="38">
        <v>30</v>
      </c>
      <c r="L18" s="15"/>
      <c r="M18" s="16"/>
      <c r="N18" s="12"/>
      <c r="O18" s="21"/>
      <c r="P18" s="18">
        <f t="shared" si="0"/>
        <v>0</v>
      </c>
      <c r="Q18" s="19"/>
      <c r="R18" s="22"/>
      <c r="S18" s="23"/>
      <c r="T18" s="23"/>
      <c r="U18" s="23"/>
      <c r="V18" s="23"/>
      <c r="W18" s="23"/>
      <c r="X18" s="23"/>
      <c r="Y18" s="24"/>
      <c r="Z18" s="25"/>
      <c r="AA18" s="26"/>
      <c r="AB18" s="26"/>
      <c r="AC18" s="26"/>
      <c r="AD18" s="26"/>
      <c r="AE18" s="26"/>
      <c r="AF18" s="26"/>
      <c r="AG18" s="27"/>
      <c r="AH18" s="28"/>
      <c r="AI18" s="29"/>
      <c r="AJ18" s="54"/>
      <c r="AK18" s="55"/>
      <c r="AL18" s="56"/>
      <c r="AM18" s="56"/>
      <c r="AN18" s="58"/>
      <c r="AO18" s="57"/>
      <c r="AP18" s="57"/>
      <c r="AQ18" s="46"/>
      <c r="AR18" s="13"/>
      <c r="AS18" s="12"/>
      <c r="AT18" s="34"/>
      <c r="AU18" s="12"/>
      <c r="AV18" s="35"/>
    </row>
    <row r="19" spans="1:48" s="36" customFormat="1" x14ac:dyDescent="0.15">
      <c r="A19" s="11"/>
      <c r="B19" s="12"/>
      <c r="C19" s="13"/>
      <c r="D19" s="37">
        <v>31</v>
      </c>
      <c r="E19" s="15"/>
      <c r="F19" s="16"/>
      <c r="G19" s="12"/>
      <c r="H19" s="17"/>
      <c r="I19" s="33">
        <f t="shared" si="2"/>
        <v>0</v>
      </c>
      <c r="J19" s="19"/>
      <c r="K19" s="38">
        <v>32</v>
      </c>
      <c r="L19" s="15"/>
      <c r="M19" s="16"/>
      <c r="N19" s="12"/>
      <c r="O19" s="21"/>
      <c r="P19" s="18">
        <f t="shared" si="0"/>
        <v>0</v>
      </c>
      <c r="Q19" s="19"/>
      <c r="R19" s="22"/>
      <c r="S19" s="23"/>
      <c r="T19" s="23"/>
      <c r="U19" s="23"/>
      <c r="V19" s="23"/>
      <c r="W19" s="23"/>
      <c r="X19" s="23"/>
      <c r="Y19" s="24"/>
      <c r="Z19" s="25"/>
      <c r="AA19" s="26"/>
      <c r="AB19" s="26"/>
      <c r="AC19" s="26"/>
      <c r="AD19" s="26"/>
      <c r="AE19" s="26"/>
      <c r="AF19" s="26"/>
      <c r="AG19" s="27"/>
      <c r="AH19" s="28"/>
      <c r="AI19" s="29"/>
      <c r="AJ19" s="54"/>
      <c r="AK19" s="55"/>
      <c r="AL19" s="56"/>
      <c r="AM19" s="56"/>
      <c r="AN19" s="59"/>
      <c r="AO19" s="57"/>
      <c r="AP19" s="57"/>
      <c r="AQ19" s="60"/>
      <c r="AR19" s="13"/>
      <c r="AS19" s="12"/>
      <c r="AT19" s="34"/>
      <c r="AU19" s="12"/>
      <c r="AV19" s="35"/>
    </row>
    <row r="20" spans="1:48" s="36" customFormat="1" x14ac:dyDescent="0.15">
      <c r="A20" s="11"/>
      <c r="B20" s="12"/>
      <c r="C20" s="13"/>
      <c r="D20" s="37">
        <v>33</v>
      </c>
      <c r="E20" s="15"/>
      <c r="F20" s="16"/>
      <c r="G20" s="12"/>
      <c r="H20" s="17"/>
      <c r="I20" s="33">
        <f t="shared" si="2"/>
        <v>0</v>
      </c>
      <c r="J20" s="19"/>
      <c r="K20" s="38">
        <v>34</v>
      </c>
      <c r="L20" s="15"/>
      <c r="M20" s="16"/>
      <c r="N20" s="12"/>
      <c r="O20" s="21"/>
      <c r="P20" s="18">
        <f t="shared" si="0"/>
        <v>0</v>
      </c>
      <c r="Q20" s="19"/>
      <c r="R20" s="22"/>
      <c r="S20" s="23"/>
      <c r="T20" s="23"/>
      <c r="U20" s="23"/>
      <c r="V20" s="23"/>
      <c r="W20" s="23"/>
      <c r="X20" s="23"/>
      <c r="Y20" s="24"/>
      <c r="Z20" s="25"/>
      <c r="AA20" s="26"/>
      <c r="AB20" s="26"/>
      <c r="AC20" s="26"/>
      <c r="AD20" s="26"/>
      <c r="AE20" s="26"/>
      <c r="AF20" s="26"/>
      <c r="AG20" s="27"/>
      <c r="AH20" s="28"/>
      <c r="AI20" s="29"/>
      <c r="AJ20" s="54"/>
      <c r="AK20" s="55"/>
      <c r="AL20" s="56"/>
      <c r="AM20" s="56"/>
      <c r="AN20" s="59"/>
      <c r="AO20" s="57"/>
      <c r="AP20" s="57"/>
      <c r="AQ20" s="60"/>
      <c r="AR20" s="13"/>
      <c r="AS20" s="12"/>
      <c r="AT20" s="34"/>
      <c r="AU20" s="12"/>
      <c r="AV20" s="35"/>
    </row>
    <row r="21" spans="1:48" s="36" customFormat="1" x14ac:dyDescent="0.15">
      <c r="A21" s="11"/>
      <c r="B21" s="12"/>
      <c r="C21" s="13"/>
      <c r="D21" s="37">
        <v>35</v>
      </c>
      <c r="E21" s="15"/>
      <c r="F21" s="16"/>
      <c r="G21" s="12"/>
      <c r="H21" s="17"/>
      <c r="I21" s="33">
        <f t="shared" si="2"/>
        <v>0</v>
      </c>
      <c r="J21" s="19"/>
      <c r="K21" s="38">
        <v>36</v>
      </c>
      <c r="L21" s="15"/>
      <c r="M21" s="16"/>
      <c r="N21" s="12"/>
      <c r="O21" s="21"/>
      <c r="P21" s="18">
        <f t="shared" si="0"/>
        <v>0</v>
      </c>
      <c r="Q21" s="19"/>
      <c r="R21" s="22"/>
      <c r="S21" s="23"/>
      <c r="T21" s="23"/>
      <c r="U21" s="23"/>
      <c r="V21" s="23"/>
      <c r="W21" s="23"/>
      <c r="X21" s="23"/>
      <c r="Y21" s="24"/>
      <c r="Z21" s="25"/>
      <c r="AA21" s="26"/>
      <c r="AB21" s="26"/>
      <c r="AC21" s="26"/>
      <c r="AD21" s="26"/>
      <c r="AE21" s="26"/>
      <c r="AF21" s="26"/>
      <c r="AG21" s="27"/>
      <c r="AH21" s="28"/>
      <c r="AI21" s="29"/>
      <c r="AJ21" s="54"/>
      <c r="AK21" s="55"/>
      <c r="AL21" s="56"/>
      <c r="AM21" s="56"/>
      <c r="AN21" s="59"/>
      <c r="AO21" s="57"/>
      <c r="AP21" s="57"/>
      <c r="AQ21" s="60"/>
      <c r="AR21" s="13"/>
      <c r="AS21" s="12"/>
      <c r="AT21" s="34"/>
      <c r="AU21" s="12"/>
      <c r="AV21" s="35"/>
    </row>
    <row r="22" spans="1:48" s="36" customFormat="1" x14ac:dyDescent="0.15">
      <c r="A22" s="11"/>
      <c r="B22" s="12"/>
      <c r="C22" s="13"/>
      <c r="D22" s="37">
        <v>37</v>
      </c>
      <c r="E22" s="15"/>
      <c r="F22" s="16"/>
      <c r="G22" s="12"/>
      <c r="H22" s="17"/>
      <c r="I22" s="33">
        <f t="shared" si="2"/>
        <v>0</v>
      </c>
      <c r="J22" s="19"/>
      <c r="K22" s="38">
        <v>38</v>
      </c>
      <c r="L22" s="15"/>
      <c r="M22" s="16"/>
      <c r="N22" s="12"/>
      <c r="O22" s="21"/>
      <c r="P22" s="18">
        <f t="shared" si="0"/>
        <v>0</v>
      </c>
      <c r="Q22" s="19"/>
      <c r="R22" s="22"/>
      <c r="S22" s="23"/>
      <c r="T22" s="23"/>
      <c r="U22" s="23"/>
      <c r="V22" s="23"/>
      <c r="W22" s="23"/>
      <c r="X22" s="23"/>
      <c r="Y22" s="24"/>
      <c r="Z22" s="25"/>
      <c r="AA22" s="26"/>
      <c r="AB22" s="26"/>
      <c r="AC22" s="26"/>
      <c r="AD22" s="26"/>
      <c r="AE22" s="26"/>
      <c r="AF22" s="26"/>
      <c r="AG22" s="27"/>
      <c r="AH22" s="28"/>
      <c r="AI22" s="29"/>
      <c r="AJ22" s="54"/>
      <c r="AK22" s="55"/>
      <c r="AL22" s="56"/>
      <c r="AM22" s="56"/>
      <c r="AN22" s="59"/>
      <c r="AO22" s="57"/>
      <c r="AP22" s="57"/>
      <c r="AQ22" s="60"/>
      <c r="AR22" s="13"/>
      <c r="AS22" s="12"/>
      <c r="AT22" s="34"/>
      <c r="AU22" s="12"/>
      <c r="AV22" s="35"/>
    </row>
    <row r="23" spans="1:48" s="36" customFormat="1" x14ac:dyDescent="0.15">
      <c r="A23" s="11"/>
      <c r="B23" s="12"/>
      <c r="C23" s="13"/>
      <c r="D23" s="37">
        <v>39</v>
      </c>
      <c r="E23" s="15"/>
      <c r="F23" s="16"/>
      <c r="G23" s="12"/>
      <c r="H23" s="17"/>
      <c r="I23" s="33">
        <f t="shared" si="2"/>
        <v>0</v>
      </c>
      <c r="J23" s="19"/>
      <c r="K23" s="38">
        <v>40</v>
      </c>
      <c r="L23" s="15"/>
      <c r="M23" s="16"/>
      <c r="N23" s="12"/>
      <c r="O23" s="21"/>
      <c r="P23" s="18">
        <f t="shared" si="0"/>
        <v>0</v>
      </c>
      <c r="Q23" s="19"/>
      <c r="R23" s="22"/>
      <c r="S23" s="23"/>
      <c r="T23" s="23"/>
      <c r="U23" s="23"/>
      <c r="V23" s="23"/>
      <c r="W23" s="23"/>
      <c r="X23" s="23"/>
      <c r="Y23" s="24"/>
      <c r="Z23" s="25"/>
      <c r="AA23" s="26"/>
      <c r="AB23" s="26"/>
      <c r="AC23" s="26"/>
      <c r="AD23" s="26"/>
      <c r="AE23" s="26"/>
      <c r="AF23" s="26"/>
      <c r="AG23" s="27"/>
      <c r="AH23" s="28"/>
      <c r="AI23" s="29"/>
      <c r="AJ23" s="54"/>
      <c r="AK23" s="55"/>
      <c r="AL23" s="56"/>
      <c r="AM23" s="56"/>
      <c r="AN23" s="59"/>
      <c r="AO23" s="57"/>
      <c r="AP23" s="57"/>
      <c r="AQ23" s="60"/>
      <c r="AR23" s="13"/>
      <c r="AS23" s="12"/>
      <c r="AT23" s="34"/>
      <c r="AU23" s="12"/>
      <c r="AV23" s="35"/>
    </row>
    <row r="24" spans="1:48" s="36" customFormat="1" x14ac:dyDescent="0.15">
      <c r="A24" s="11"/>
      <c r="B24" s="12"/>
      <c r="C24" s="13"/>
      <c r="D24" s="37">
        <v>41</v>
      </c>
      <c r="E24" s="15"/>
      <c r="F24" s="16"/>
      <c r="G24" s="12"/>
      <c r="H24" s="17"/>
      <c r="I24" s="33">
        <f t="shared" si="2"/>
        <v>0</v>
      </c>
      <c r="J24" s="19"/>
      <c r="K24" s="38">
        <v>42</v>
      </c>
      <c r="L24" s="15"/>
      <c r="M24" s="16"/>
      <c r="N24" s="12"/>
      <c r="O24" s="21"/>
      <c r="P24" s="18">
        <f t="shared" si="0"/>
        <v>0</v>
      </c>
      <c r="Q24" s="19"/>
      <c r="R24" s="22"/>
      <c r="S24" s="23"/>
      <c r="T24" s="23"/>
      <c r="U24" s="23"/>
      <c r="V24" s="23"/>
      <c r="W24" s="23"/>
      <c r="X24" s="23"/>
      <c r="Y24" s="24"/>
      <c r="Z24" s="25"/>
      <c r="AA24" s="26"/>
      <c r="AB24" s="26"/>
      <c r="AC24" s="26"/>
      <c r="AD24" s="26"/>
      <c r="AE24" s="26"/>
      <c r="AF24" s="26"/>
      <c r="AG24" s="27"/>
      <c r="AH24" s="28"/>
      <c r="AI24" s="29"/>
      <c r="AJ24" s="11"/>
      <c r="AK24" s="30"/>
      <c r="AL24" s="31"/>
      <c r="AM24" s="31"/>
      <c r="AN24" s="59"/>
      <c r="AO24" s="57"/>
      <c r="AP24" s="57"/>
      <c r="AQ24" s="60"/>
      <c r="AR24" s="13"/>
      <c r="AS24" s="12"/>
      <c r="AT24" s="34"/>
      <c r="AU24" s="12"/>
      <c r="AV24" s="35"/>
    </row>
    <row r="25" spans="1:48" s="36" customFormat="1" x14ac:dyDescent="0.15">
      <c r="A25" s="11"/>
      <c r="B25" s="12"/>
      <c r="C25" s="13"/>
      <c r="D25" s="37">
        <v>43</v>
      </c>
      <c r="E25" s="15"/>
      <c r="F25" s="16"/>
      <c r="G25" s="12"/>
      <c r="H25" s="17"/>
      <c r="I25" s="33">
        <f t="shared" si="2"/>
        <v>0</v>
      </c>
      <c r="J25" s="19"/>
      <c r="K25" s="38">
        <v>44</v>
      </c>
      <c r="L25" s="15"/>
      <c r="M25" s="16"/>
      <c r="N25" s="12"/>
      <c r="O25" s="21"/>
      <c r="P25" s="18">
        <f t="shared" si="0"/>
        <v>0</v>
      </c>
      <c r="Q25" s="19"/>
      <c r="R25" s="22"/>
      <c r="S25" s="23"/>
      <c r="T25" s="23"/>
      <c r="U25" s="23"/>
      <c r="V25" s="23"/>
      <c r="W25" s="23"/>
      <c r="X25" s="23"/>
      <c r="Y25" s="24"/>
      <c r="Z25" s="25"/>
      <c r="AA25" s="26"/>
      <c r="AB25" s="26"/>
      <c r="AC25" s="26"/>
      <c r="AD25" s="26"/>
      <c r="AE25" s="26"/>
      <c r="AF25" s="26"/>
      <c r="AG25" s="27"/>
      <c r="AH25" s="28"/>
      <c r="AI25" s="29"/>
      <c r="AJ25" s="11"/>
      <c r="AK25" s="30"/>
      <c r="AL25" s="31"/>
      <c r="AM25" s="31"/>
      <c r="AN25" s="59"/>
      <c r="AO25" s="57"/>
      <c r="AP25" s="57"/>
      <c r="AQ25" s="60"/>
      <c r="AR25" s="13"/>
      <c r="AS25" s="12"/>
      <c r="AT25" s="34"/>
      <c r="AU25" s="12"/>
      <c r="AV25" s="35"/>
    </row>
    <row r="26" spans="1:48" s="36" customFormat="1" x14ac:dyDescent="0.15">
      <c r="A26" s="11"/>
      <c r="B26" s="12"/>
      <c r="C26" s="13"/>
      <c r="D26" s="37">
        <v>45</v>
      </c>
      <c r="E26" s="15"/>
      <c r="F26" s="16"/>
      <c r="G26" s="12"/>
      <c r="H26" s="17"/>
      <c r="I26" s="33">
        <f t="shared" si="2"/>
        <v>0</v>
      </c>
      <c r="J26" s="19"/>
      <c r="K26" s="38">
        <v>46</v>
      </c>
      <c r="L26" s="15"/>
      <c r="M26" s="16"/>
      <c r="N26" s="12"/>
      <c r="O26" s="21"/>
      <c r="P26" s="18">
        <f t="shared" si="0"/>
        <v>0</v>
      </c>
      <c r="Q26" s="19"/>
      <c r="R26" s="22"/>
      <c r="S26" s="23"/>
      <c r="T26" s="23"/>
      <c r="U26" s="23"/>
      <c r="V26" s="23"/>
      <c r="W26" s="23"/>
      <c r="X26" s="23"/>
      <c r="Y26" s="24"/>
      <c r="Z26" s="25"/>
      <c r="AA26" s="26"/>
      <c r="AB26" s="26"/>
      <c r="AC26" s="26"/>
      <c r="AD26" s="26"/>
      <c r="AE26" s="26"/>
      <c r="AF26" s="26"/>
      <c r="AG26" s="27"/>
      <c r="AH26" s="28"/>
      <c r="AI26" s="29"/>
      <c r="AJ26" s="11"/>
      <c r="AK26" s="30"/>
      <c r="AL26" s="31"/>
      <c r="AM26" s="31"/>
      <c r="AN26" s="59"/>
      <c r="AO26" s="57"/>
      <c r="AP26" s="57"/>
      <c r="AQ26" s="60"/>
      <c r="AR26" s="13"/>
      <c r="AS26" s="12"/>
      <c r="AT26" s="34"/>
      <c r="AU26" s="12"/>
      <c r="AV26" s="35"/>
    </row>
    <row r="27" spans="1:48" s="36" customFormat="1" x14ac:dyDescent="0.15">
      <c r="A27" s="11"/>
      <c r="B27" s="12"/>
      <c r="C27" s="13"/>
      <c r="D27" s="37">
        <v>47</v>
      </c>
      <c r="E27" s="15"/>
      <c r="F27" s="16"/>
      <c r="G27" s="12"/>
      <c r="H27" s="17"/>
      <c r="I27" s="33">
        <f t="shared" si="2"/>
        <v>0</v>
      </c>
      <c r="J27" s="19"/>
      <c r="K27" s="38">
        <v>48</v>
      </c>
      <c r="L27" s="15"/>
      <c r="M27" s="16"/>
      <c r="N27" s="12"/>
      <c r="O27" s="21"/>
      <c r="P27" s="18">
        <f t="shared" si="0"/>
        <v>0</v>
      </c>
      <c r="Q27" s="19"/>
      <c r="R27" s="22"/>
      <c r="S27" s="23"/>
      <c r="T27" s="23"/>
      <c r="U27" s="23"/>
      <c r="V27" s="23"/>
      <c r="W27" s="23"/>
      <c r="X27" s="23"/>
      <c r="Y27" s="24"/>
      <c r="Z27" s="25"/>
      <c r="AA27" s="26"/>
      <c r="AB27" s="26"/>
      <c r="AC27" s="26"/>
      <c r="AD27" s="26"/>
      <c r="AE27" s="26"/>
      <c r="AF27" s="26"/>
      <c r="AG27" s="27"/>
      <c r="AH27" s="28"/>
      <c r="AI27" s="29"/>
      <c r="AJ27" s="11"/>
      <c r="AK27" s="30"/>
      <c r="AL27" s="31"/>
      <c r="AM27" s="31"/>
      <c r="AN27" s="59"/>
      <c r="AO27" s="57"/>
      <c r="AP27" s="57"/>
      <c r="AQ27" s="60"/>
      <c r="AR27" s="13"/>
      <c r="AS27" s="12"/>
      <c r="AT27" s="34"/>
      <c r="AU27" s="12"/>
      <c r="AV27" s="35"/>
    </row>
    <row r="28" spans="1:48" s="36" customFormat="1" x14ac:dyDescent="0.15">
      <c r="A28" s="11"/>
      <c r="B28" s="12"/>
      <c r="C28" s="13"/>
      <c r="D28" s="37">
        <v>49</v>
      </c>
      <c r="E28" s="15"/>
      <c r="F28" s="16"/>
      <c r="G28" s="12"/>
      <c r="H28" s="17"/>
      <c r="I28" s="33">
        <f t="shared" si="2"/>
        <v>0</v>
      </c>
      <c r="J28" s="19"/>
      <c r="K28" s="38">
        <v>50</v>
      </c>
      <c r="L28" s="15"/>
      <c r="M28" s="16"/>
      <c r="N28" s="12"/>
      <c r="O28" s="21"/>
      <c r="P28" s="18">
        <f t="shared" si="0"/>
        <v>0</v>
      </c>
      <c r="Q28" s="19"/>
      <c r="R28" s="22"/>
      <c r="S28" s="23"/>
      <c r="T28" s="23"/>
      <c r="U28" s="23"/>
      <c r="V28" s="23"/>
      <c r="W28" s="23"/>
      <c r="X28" s="23"/>
      <c r="Y28" s="24"/>
      <c r="Z28" s="25"/>
      <c r="AA28" s="26"/>
      <c r="AB28" s="26"/>
      <c r="AC28" s="26"/>
      <c r="AD28" s="26"/>
      <c r="AE28" s="26"/>
      <c r="AF28" s="26"/>
      <c r="AG28" s="27"/>
      <c r="AH28" s="28"/>
      <c r="AI28" s="29"/>
      <c r="AJ28" s="11"/>
      <c r="AK28" s="30"/>
      <c r="AL28" s="31"/>
      <c r="AM28" s="31"/>
      <c r="AN28" s="59"/>
      <c r="AO28" s="57"/>
      <c r="AP28" s="57"/>
      <c r="AQ28" s="60"/>
      <c r="AR28" s="13"/>
      <c r="AS28" s="12"/>
      <c r="AT28" s="34"/>
      <c r="AU28" s="12"/>
      <c r="AV28" s="35"/>
    </row>
    <row r="29" spans="1:48" s="36" customFormat="1" x14ac:dyDescent="0.15">
      <c r="A29" s="11"/>
      <c r="B29" s="12"/>
      <c r="C29" s="13"/>
      <c r="D29" s="37">
        <v>51</v>
      </c>
      <c r="E29" s="15"/>
      <c r="F29" s="16"/>
      <c r="G29" s="12"/>
      <c r="H29" s="17"/>
      <c r="I29" s="33">
        <f t="shared" si="2"/>
        <v>0</v>
      </c>
      <c r="J29" s="19"/>
      <c r="K29" s="38">
        <v>52</v>
      </c>
      <c r="L29" s="15"/>
      <c r="M29" s="16"/>
      <c r="N29" s="12"/>
      <c r="O29" s="21"/>
      <c r="P29" s="18">
        <f t="shared" si="0"/>
        <v>0</v>
      </c>
      <c r="Q29" s="19"/>
      <c r="R29" s="22"/>
      <c r="S29" s="23"/>
      <c r="T29" s="23"/>
      <c r="U29" s="23"/>
      <c r="V29" s="23"/>
      <c r="W29" s="23"/>
      <c r="X29" s="23"/>
      <c r="Y29" s="24"/>
      <c r="Z29" s="25"/>
      <c r="AA29" s="26"/>
      <c r="AB29" s="26"/>
      <c r="AC29" s="26"/>
      <c r="AD29" s="26"/>
      <c r="AE29" s="26"/>
      <c r="AF29" s="26"/>
      <c r="AG29" s="27"/>
      <c r="AH29" s="28"/>
      <c r="AI29" s="29"/>
      <c r="AJ29" s="11"/>
      <c r="AK29" s="30"/>
      <c r="AL29" s="31"/>
      <c r="AM29" s="31"/>
      <c r="AN29" s="59"/>
      <c r="AO29" s="57"/>
      <c r="AP29" s="57"/>
      <c r="AQ29" s="60"/>
      <c r="AR29" s="13"/>
      <c r="AS29" s="12"/>
      <c r="AT29" s="34"/>
      <c r="AU29" s="12"/>
      <c r="AV29" s="35"/>
    </row>
    <row r="30" spans="1:48" s="36" customFormat="1" x14ac:dyDescent="0.15">
      <c r="A30" s="11"/>
      <c r="B30" s="12"/>
      <c r="C30" s="13"/>
      <c r="D30" s="37">
        <v>53</v>
      </c>
      <c r="E30" s="15"/>
      <c r="F30" s="16"/>
      <c r="G30" s="12"/>
      <c r="H30" s="17"/>
      <c r="I30" s="33">
        <f t="shared" si="2"/>
        <v>0</v>
      </c>
      <c r="J30" s="19"/>
      <c r="K30" s="38">
        <v>54</v>
      </c>
      <c r="L30" s="15"/>
      <c r="M30" s="16"/>
      <c r="N30" s="12"/>
      <c r="O30" s="21"/>
      <c r="P30" s="18">
        <f t="shared" si="0"/>
        <v>0</v>
      </c>
      <c r="Q30" s="19"/>
      <c r="R30" s="22"/>
      <c r="S30" s="23"/>
      <c r="T30" s="23"/>
      <c r="U30" s="23"/>
      <c r="V30" s="23"/>
      <c r="W30" s="23"/>
      <c r="X30" s="23"/>
      <c r="Y30" s="24"/>
      <c r="Z30" s="25"/>
      <c r="AA30" s="26"/>
      <c r="AB30" s="26"/>
      <c r="AC30" s="26"/>
      <c r="AD30" s="26"/>
      <c r="AE30" s="26"/>
      <c r="AF30" s="26"/>
      <c r="AG30" s="27"/>
      <c r="AH30" s="28"/>
      <c r="AI30" s="29"/>
      <c r="AJ30" s="11"/>
      <c r="AK30" s="30"/>
      <c r="AL30" s="31"/>
      <c r="AM30" s="31"/>
      <c r="AN30" s="59"/>
      <c r="AO30" s="57"/>
      <c r="AP30" s="57"/>
      <c r="AQ30" s="60"/>
      <c r="AR30" s="13"/>
      <c r="AS30" s="12"/>
      <c r="AT30" s="34"/>
      <c r="AU30" s="12"/>
      <c r="AV30" s="35"/>
    </row>
    <row r="31" spans="1:48" s="36" customFormat="1" x14ac:dyDescent="0.15">
      <c r="A31" s="11"/>
      <c r="B31" s="12"/>
      <c r="C31" s="13"/>
      <c r="D31" s="37">
        <v>55</v>
      </c>
      <c r="E31" s="15"/>
      <c r="F31" s="16"/>
      <c r="G31" s="12"/>
      <c r="H31" s="17"/>
      <c r="I31" s="33">
        <f t="shared" si="2"/>
        <v>0</v>
      </c>
      <c r="J31" s="19"/>
      <c r="K31" s="38">
        <v>56</v>
      </c>
      <c r="L31" s="15"/>
      <c r="M31" s="16"/>
      <c r="N31" s="12"/>
      <c r="O31" s="21"/>
      <c r="P31" s="18">
        <f t="shared" si="0"/>
        <v>0</v>
      </c>
      <c r="Q31" s="19"/>
      <c r="R31" s="22"/>
      <c r="S31" s="23"/>
      <c r="T31" s="23"/>
      <c r="U31" s="23"/>
      <c r="V31" s="23"/>
      <c r="W31" s="23"/>
      <c r="X31" s="23"/>
      <c r="Y31" s="24"/>
      <c r="Z31" s="25"/>
      <c r="AA31" s="26"/>
      <c r="AB31" s="26"/>
      <c r="AC31" s="26"/>
      <c r="AD31" s="26"/>
      <c r="AE31" s="26"/>
      <c r="AF31" s="26"/>
      <c r="AG31" s="27"/>
      <c r="AH31" s="28"/>
      <c r="AI31" s="29"/>
      <c r="AJ31" s="11"/>
      <c r="AK31" s="30"/>
      <c r="AL31" s="31"/>
      <c r="AM31" s="31"/>
      <c r="AN31" s="59"/>
      <c r="AO31" s="57"/>
      <c r="AP31" s="57"/>
      <c r="AQ31" s="60"/>
      <c r="AR31" s="13"/>
      <c r="AS31" s="12"/>
      <c r="AT31" s="34"/>
      <c r="AU31" s="12"/>
      <c r="AV31" s="35"/>
    </row>
    <row r="32" spans="1:48" s="36" customFormat="1" x14ac:dyDescent="0.15">
      <c r="A32" s="11"/>
      <c r="B32" s="12"/>
      <c r="C32" s="13"/>
      <c r="D32" s="37">
        <v>57</v>
      </c>
      <c r="E32" s="15"/>
      <c r="F32" s="16"/>
      <c r="G32" s="12"/>
      <c r="H32" s="17"/>
      <c r="I32" s="33">
        <f t="shared" si="2"/>
        <v>0</v>
      </c>
      <c r="J32" s="19"/>
      <c r="K32" s="38">
        <v>58</v>
      </c>
      <c r="L32" s="15"/>
      <c r="M32" s="16"/>
      <c r="N32" s="12"/>
      <c r="O32" s="21"/>
      <c r="P32" s="18">
        <f t="shared" si="0"/>
        <v>0</v>
      </c>
      <c r="Q32" s="19"/>
      <c r="R32" s="22"/>
      <c r="S32" s="23"/>
      <c r="T32" s="23"/>
      <c r="U32" s="23"/>
      <c r="V32" s="23"/>
      <c r="W32" s="23"/>
      <c r="X32" s="23"/>
      <c r="Y32" s="24"/>
      <c r="Z32" s="25"/>
      <c r="AA32" s="26"/>
      <c r="AB32" s="26"/>
      <c r="AC32" s="26"/>
      <c r="AD32" s="26"/>
      <c r="AE32" s="26"/>
      <c r="AF32" s="26"/>
      <c r="AG32" s="27"/>
      <c r="AH32" s="28"/>
      <c r="AI32" s="29"/>
      <c r="AJ32" s="11"/>
      <c r="AK32" s="30"/>
      <c r="AL32" s="31"/>
      <c r="AM32" s="31"/>
      <c r="AN32" s="59"/>
      <c r="AO32" s="33"/>
      <c r="AP32" s="33"/>
      <c r="AQ32" s="60"/>
      <c r="AR32" s="13"/>
      <c r="AS32" s="12"/>
      <c r="AT32" s="34"/>
      <c r="AU32" s="12"/>
      <c r="AV32" s="35"/>
    </row>
    <row r="33" spans="1:48" s="36" customFormat="1" x14ac:dyDescent="0.15">
      <c r="A33" s="11"/>
      <c r="B33" s="12"/>
      <c r="C33" s="13"/>
      <c r="D33" s="37">
        <v>59</v>
      </c>
      <c r="E33" s="15"/>
      <c r="F33" s="16"/>
      <c r="G33" s="12"/>
      <c r="H33" s="17"/>
      <c r="I33" s="33">
        <f t="shared" si="2"/>
        <v>0</v>
      </c>
      <c r="J33" s="19"/>
      <c r="K33" s="38">
        <v>60</v>
      </c>
      <c r="L33" s="15"/>
      <c r="M33" s="16"/>
      <c r="N33" s="12"/>
      <c r="O33" s="21"/>
      <c r="P33" s="18">
        <f t="shared" si="0"/>
        <v>0</v>
      </c>
      <c r="Q33" s="19"/>
      <c r="R33" s="22"/>
      <c r="S33" s="23"/>
      <c r="T33" s="23"/>
      <c r="U33" s="23"/>
      <c r="V33" s="23"/>
      <c r="W33" s="23"/>
      <c r="X33" s="23"/>
      <c r="Y33" s="24"/>
      <c r="Z33" s="25"/>
      <c r="AA33" s="26"/>
      <c r="AB33" s="26"/>
      <c r="AC33" s="26"/>
      <c r="AD33" s="26"/>
      <c r="AE33" s="26"/>
      <c r="AF33" s="26"/>
      <c r="AG33" s="27"/>
      <c r="AH33" s="28"/>
      <c r="AI33" s="29"/>
      <c r="AJ33" s="11"/>
      <c r="AK33" s="30"/>
      <c r="AL33" s="31"/>
      <c r="AM33" s="31"/>
      <c r="AN33" s="59"/>
      <c r="AO33" s="33"/>
      <c r="AP33" s="33"/>
      <c r="AQ33" s="60"/>
      <c r="AR33" s="13"/>
      <c r="AS33" s="12"/>
      <c r="AT33" s="34"/>
      <c r="AU33" s="12"/>
      <c r="AV33" s="35"/>
    </row>
    <row r="34" spans="1:48" s="36" customFormat="1" x14ac:dyDescent="0.15">
      <c r="A34" s="11"/>
      <c r="B34" s="12"/>
      <c r="C34" s="13"/>
      <c r="D34" s="37">
        <v>61</v>
      </c>
      <c r="E34" s="15"/>
      <c r="F34" s="16"/>
      <c r="G34" s="12"/>
      <c r="H34" s="17"/>
      <c r="I34" s="33">
        <f t="shared" si="2"/>
        <v>0</v>
      </c>
      <c r="J34" s="19"/>
      <c r="K34" s="38">
        <v>62</v>
      </c>
      <c r="L34" s="15"/>
      <c r="M34" s="16"/>
      <c r="N34" s="12"/>
      <c r="O34" s="21"/>
      <c r="P34" s="18">
        <f t="shared" si="0"/>
        <v>0</v>
      </c>
      <c r="Q34" s="19"/>
      <c r="R34" s="22"/>
      <c r="S34" s="23"/>
      <c r="T34" s="23"/>
      <c r="U34" s="23"/>
      <c r="V34" s="23"/>
      <c r="W34" s="23"/>
      <c r="X34" s="23"/>
      <c r="Y34" s="24"/>
      <c r="Z34" s="25"/>
      <c r="AA34" s="26"/>
      <c r="AB34" s="26"/>
      <c r="AC34" s="26"/>
      <c r="AD34" s="26"/>
      <c r="AE34" s="26"/>
      <c r="AF34" s="26"/>
      <c r="AG34" s="27"/>
      <c r="AH34" s="28"/>
      <c r="AI34" s="29"/>
      <c r="AJ34" s="11"/>
      <c r="AK34" s="30"/>
      <c r="AL34" s="31"/>
      <c r="AM34" s="31"/>
      <c r="AN34" s="59"/>
      <c r="AO34" s="33"/>
      <c r="AP34" s="33"/>
      <c r="AQ34" s="60"/>
      <c r="AR34" s="13"/>
      <c r="AS34" s="12"/>
      <c r="AT34" s="34"/>
      <c r="AU34" s="12"/>
      <c r="AV34" s="35"/>
    </row>
    <row r="35" spans="1:48" s="36" customFormat="1" x14ac:dyDescent="0.15">
      <c r="A35" s="11"/>
      <c r="B35" s="12"/>
      <c r="C35" s="13"/>
      <c r="D35" s="37">
        <v>63</v>
      </c>
      <c r="E35" s="15"/>
      <c r="F35" s="16"/>
      <c r="G35" s="12"/>
      <c r="H35" s="17"/>
      <c r="I35" s="33">
        <f t="shared" si="2"/>
        <v>0</v>
      </c>
      <c r="J35" s="19"/>
      <c r="K35" s="38">
        <v>64</v>
      </c>
      <c r="L35" s="15"/>
      <c r="M35" s="16"/>
      <c r="N35" s="12"/>
      <c r="O35" s="21"/>
      <c r="P35" s="18">
        <f t="shared" si="0"/>
        <v>0</v>
      </c>
      <c r="Q35" s="19"/>
      <c r="R35" s="22"/>
      <c r="S35" s="23"/>
      <c r="T35" s="23"/>
      <c r="U35" s="23"/>
      <c r="V35" s="23"/>
      <c r="W35" s="23"/>
      <c r="X35" s="23"/>
      <c r="Y35" s="24"/>
      <c r="Z35" s="25"/>
      <c r="AA35" s="26"/>
      <c r="AB35" s="26"/>
      <c r="AC35" s="26"/>
      <c r="AD35" s="26"/>
      <c r="AE35" s="26"/>
      <c r="AF35" s="26"/>
      <c r="AG35" s="27"/>
      <c r="AH35" s="28"/>
      <c r="AI35" s="29"/>
      <c r="AJ35" s="11"/>
      <c r="AK35" s="30"/>
      <c r="AL35" s="31"/>
      <c r="AM35" s="31"/>
      <c r="AN35" s="59"/>
      <c r="AO35" s="33"/>
      <c r="AP35" s="33"/>
      <c r="AQ35" s="60"/>
      <c r="AR35" s="13"/>
      <c r="AS35" s="12"/>
      <c r="AT35" s="34"/>
      <c r="AU35" s="12"/>
      <c r="AV35" s="35"/>
    </row>
    <row r="36" spans="1:48" s="36" customFormat="1" x14ac:dyDescent="0.15">
      <c r="A36" s="11"/>
      <c r="B36" s="12"/>
      <c r="C36" s="13"/>
      <c r="D36" s="37">
        <v>65</v>
      </c>
      <c r="E36" s="15"/>
      <c r="F36" s="16"/>
      <c r="G36" s="12"/>
      <c r="H36" s="17"/>
      <c r="I36" s="33">
        <f t="shared" si="2"/>
        <v>0</v>
      </c>
      <c r="J36" s="19"/>
      <c r="K36" s="38">
        <v>66</v>
      </c>
      <c r="L36" s="15"/>
      <c r="M36" s="16"/>
      <c r="N36" s="12"/>
      <c r="O36" s="21"/>
      <c r="P36" s="18">
        <f t="shared" si="0"/>
        <v>0</v>
      </c>
      <c r="Q36" s="19"/>
      <c r="R36" s="22"/>
      <c r="S36" s="23"/>
      <c r="T36" s="23"/>
      <c r="U36" s="23"/>
      <c r="V36" s="23"/>
      <c r="W36" s="23"/>
      <c r="X36" s="23"/>
      <c r="Y36" s="24"/>
      <c r="Z36" s="25"/>
      <c r="AA36" s="26"/>
      <c r="AB36" s="26"/>
      <c r="AC36" s="26"/>
      <c r="AD36" s="26"/>
      <c r="AE36" s="26"/>
      <c r="AF36" s="26"/>
      <c r="AG36" s="27"/>
      <c r="AH36" s="28"/>
      <c r="AI36" s="29"/>
      <c r="AJ36" s="11"/>
      <c r="AK36" s="30"/>
      <c r="AL36" s="31"/>
      <c r="AM36" s="31"/>
      <c r="AN36" s="59"/>
      <c r="AO36" s="33"/>
      <c r="AP36" s="33"/>
      <c r="AQ36" s="59"/>
      <c r="AR36" s="13"/>
      <c r="AS36" s="12"/>
      <c r="AT36" s="34"/>
      <c r="AU36" s="12"/>
      <c r="AV36" s="35"/>
    </row>
    <row r="37" spans="1:48" s="36" customFormat="1" x14ac:dyDescent="0.15">
      <c r="A37" s="11"/>
      <c r="B37" s="12"/>
      <c r="C37" s="13"/>
      <c r="D37" s="37">
        <v>67</v>
      </c>
      <c r="E37" s="15"/>
      <c r="F37" s="16"/>
      <c r="G37" s="12"/>
      <c r="H37" s="17"/>
      <c r="I37" s="33">
        <f t="shared" si="2"/>
        <v>0</v>
      </c>
      <c r="J37" s="19"/>
      <c r="K37" s="38">
        <v>68</v>
      </c>
      <c r="L37" s="15"/>
      <c r="M37" s="16"/>
      <c r="N37" s="12"/>
      <c r="O37" s="21"/>
      <c r="P37" s="18">
        <f t="shared" si="0"/>
        <v>0</v>
      </c>
      <c r="Q37" s="19"/>
      <c r="R37" s="22"/>
      <c r="S37" s="23"/>
      <c r="T37" s="23"/>
      <c r="U37" s="23"/>
      <c r="V37" s="23"/>
      <c r="W37" s="23"/>
      <c r="X37" s="23"/>
      <c r="Y37" s="24"/>
      <c r="Z37" s="25"/>
      <c r="AA37" s="26"/>
      <c r="AB37" s="26"/>
      <c r="AC37" s="26"/>
      <c r="AD37" s="26"/>
      <c r="AE37" s="26"/>
      <c r="AF37" s="26"/>
      <c r="AG37" s="27"/>
      <c r="AH37" s="28"/>
      <c r="AI37" s="29"/>
      <c r="AJ37" s="11"/>
      <c r="AK37" s="30"/>
      <c r="AL37" s="31"/>
      <c r="AM37" s="31"/>
      <c r="AN37" s="59"/>
      <c r="AO37" s="33"/>
      <c r="AP37" s="33"/>
      <c r="AQ37" s="59"/>
      <c r="AR37" s="13"/>
      <c r="AS37" s="12"/>
      <c r="AT37" s="34"/>
      <c r="AU37" s="12"/>
      <c r="AV37" s="35"/>
    </row>
    <row r="38" spans="1:48" s="36" customFormat="1" x14ac:dyDescent="0.15">
      <c r="A38" s="11"/>
      <c r="B38" s="12"/>
      <c r="C38" s="13"/>
      <c r="D38" s="37">
        <v>69</v>
      </c>
      <c r="E38" s="15"/>
      <c r="F38" s="16"/>
      <c r="G38" s="12"/>
      <c r="H38" s="17"/>
      <c r="I38" s="33">
        <f t="shared" si="2"/>
        <v>0</v>
      </c>
      <c r="J38" s="19"/>
      <c r="K38" s="38">
        <v>70</v>
      </c>
      <c r="L38" s="15"/>
      <c r="M38" s="16"/>
      <c r="N38" s="12"/>
      <c r="O38" s="21"/>
      <c r="P38" s="18">
        <f t="shared" si="0"/>
        <v>0</v>
      </c>
      <c r="Q38" s="19"/>
      <c r="R38" s="22"/>
      <c r="S38" s="23"/>
      <c r="T38" s="23"/>
      <c r="U38" s="23"/>
      <c r="V38" s="23"/>
      <c r="W38" s="23"/>
      <c r="X38" s="23"/>
      <c r="Y38" s="24"/>
      <c r="Z38" s="25"/>
      <c r="AA38" s="26"/>
      <c r="AB38" s="26"/>
      <c r="AC38" s="26"/>
      <c r="AD38" s="26"/>
      <c r="AE38" s="26"/>
      <c r="AF38" s="26"/>
      <c r="AG38" s="27"/>
      <c r="AH38" s="28"/>
      <c r="AI38" s="29"/>
      <c r="AJ38" s="11"/>
      <c r="AK38" s="30"/>
      <c r="AL38" s="31"/>
      <c r="AM38" s="31"/>
      <c r="AN38" s="59"/>
      <c r="AO38" s="33"/>
      <c r="AP38" s="33"/>
      <c r="AQ38" s="59"/>
      <c r="AR38" s="13"/>
      <c r="AS38" s="12"/>
      <c r="AT38" s="34"/>
      <c r="AU38" s="12"/>
      <c r="AV38" s="35"/>
    </row>
    <row r="39" spans="1:48" s="36" customFormat="1" x14ac:dyDescent="0.15">
      <c r="A39" s="11"/>
      <c r="B39" s="12"/>
      <c r="C39" s="13"/>
      <c r="D39" s="37">
        <v>71</v>
      </c>
      <c r="E39" s="15"/>
      <c r="F39" s="16"/>
      <c r="G39" s="12"/>
      <c r="H39" s="17"/>
      <c r="I39" s="33">
        <f t="shared" si="2"/>
        <v>0</v>
      </c>
      <c r="J39" s="19"/>
      <c r="K39" s="38">
        <v>72</v>
      </c>
      <c r="L39" s="15"/>
      <c r="M39" s="16"/>
      <c r="N39" s="12"/>
      <c r="O39" s="21"/>
      <c r="P39" s="18">
        <f t="shared" si="0"/>
        <v>0</v>
      </c>
      <c r="Q39" s="19"/>
      <c r="R39" s="22"/>
      <c r="S39" s="23"/>
      <c r="T39" s="23"/>
      <c r="U39" s="23"/>
      <c r="V39" s="23"/>
      <c r="W39" s="23"/>
      <c r="X39" s="23"/>
      <c r="Y39" s="24"/>
      <c r="Z39" s="25"/>
      <c r="AA39" s="26"/>
      <c r="AB39" s="26"/>
      <c r="AC39" s="26"/>
      <c r="AD39" s="26"/>
      <c r="AE39" s="26"/>
      <c r="AF39" s="26"/>
      <c r="AG39" s="27"/>
      <c r="AH39" s="28"/>
      <c r="AI39" s="29"/>
      <c r="AJ39" s="11"/>
      <c r="AK39" s="30"/>
      <c r="AL39" s="31"/>
      <c r="AM39" s="31"/>
      <c r="AN39" s="59"/>
      <c r="AO39" s="33"/>
      <c r="AP39" s="33"/>
      <c r="AQ39" s="59"/>
      <c r="AR39" s="13"/>
      <c r="AS39" s="12"/>
      <c r="AT39" s="34"/>
      <c r="AU39" s="12"/>
      <c r="AV39" s="35"/>
    </row>
    <row r="40" spans="1:48" s="36" customFormat="1" x14ac:dyDescent="0.15">
      <c r="A40" s="11"/>
      <c r="B40" s="12"/>
      <c r="C40" s="13"/>
      <c r="D40" s="37">
        <v>73</v>
      </c>
      <c r="E40" s="15"/>
      <c r="F40" s="16"/>
      <c r="G40" s="12"/>
      <c r="H40" s="17"/>
      <c r="I40" s="33">
        <f t="shared" si="2"/>
        <v>0</v>
      </c>
      <c r="J40" s="19"/>
      <c r="K40" s="38">
        <v>74</v>
      </c>
      <c r="L40" s="15"/>
      <c r="M40" s="16"/>
      <c r="N40" s="12"/>
      <c r="O40" s="21"/>
      <c r="P40" s="18">
        <f t="shared" si="0"/>
        <v>0</v>
      </c>
      <c r="Q40" s="19"/>
      <c r="R40" s="22"/>
      <c r="S40" s="23"/>
      <c r="T40" s="23"/>
      <c r="U40" s="23"/>
      <c r="V40" s="23"/>
      <c r="W40" s="23"/>
      <c r="X40" s="23"/>
      <c r="Y40" s="24"/>
      <c r="Z40" s="25"/>
      <c r="AA40" s="26"/>
      <c r="AB40" s="26"/>
      <c r="AC40" s="26"/>
      <c r="AD40" s="26"/>
      <c r="AE40" s="26"/>
      <c r="AF40" s="26"/>
      <c r="AG40" s="27"/>
      <c r="AH40" s="28"/>
      <c r="AI40" s="29"/>
      <c r="AJ40" s="11"/>
      <c r="AK40" s="30"/>
      <c r="AL40" s="31"/>
      <c r="AM40" s="31"/>
      <c r="AN40" s="59"/>
      <c r="AO40" s="33"/>
      <c r="AP40" s="33"/>
      <c r="AQ40" s="59"/>
      <c r="AR40" s="13"/>
      <c r="AS40" s="12"/>
      <c r="AT40" s="34"/>
      <c r="AU40" s="12"/>
      <c r="AV40" s="35"/>
    </row>
    <row r="41" spans="1:48" s="36" customFormat="1" x14ac:dyDescent="0.15">
      <c r="A41" s="11"/>
      <c r="B41" s="12"/>
      <c r="C41" s="13"/>
      <c r="D41" s="37">
        <v>75</v>
      </c>
      <c r="E41" s="15"/>
      <c r="F41" s="16"/>
      <c r="G41" s="12"/>
      <c r="H41" s="17"/>
      <c r="I41" s="33">
        <f t="shared" si="2"/>
        <v>0</v>
      </c>
      <c r="J41" s="19"/>
      <c r="K41" s="38">
        <v>76</v>
      </c>
      <c r="L41" s="15"/>
      <c r="M41" s="16"/>
      <c r="N41" s="12"/>
      <c r="O41" s="21"/>
      <c r="P41" s="18">
        <f t="shared" si="0"/>
        <v>0</v>
      </c>
      <c r="Q41" s="19"/>
      <c r="R41" s="22"/>
      <c r="S41" s="23"/>
      <c r="T41" s="23"/>
      <c r="U41" s="23"/>
      <c r="V41" s="23"/>
      <c r="W41" s="23"/>
      <c r="X41" s="23"/>
      <c r="Y41" s="24"/>
      <c r="Z41" s="25"/>
      <c r="AA41" s="26"/>
      <c r="AB41" s="26"/>
      <c r="AC41" s="26"/>
      <c r="AD41" s="26"/>
      <c r="AE41" s="26"/>
      <c r="AF41" s="26"/>
      <c r="AG41" s="27"/>
      <c r="AH41" s="28"/>
      <c r="AI41" s="29"/>
      <c r="AJ41" s="11"/>
      <c r="AK41" s="30"/>
      <c r="AL41" s="31"/>
      <c r="AM41" s="31"/>
      <c r="AN41" s="59"/>
      <c r="AO41" s="33"/>
      <c r="AP41" s="33"/>
      <c r="AQ41" s="60"/>
      <c r="AR41" s="13"/>
      <c r="AS41" s="12"/>
      <c r="AT41" s="34"/>
      <c r="AU41" s="12"/>
      <c r="AV41" s="35"/>
    </row>
    <row r="42" spans="1:48" s="36" customFormat="1" x14ac:dyDescent="0.15">
      <c r="A42" s="11"/>
      <c r="B42" s="12"/>
      <c r="C42" s="13"/>
      <c r="D42" s="37">
        <v>77</v>
      </c>
      <c r="E42" s="15"/>
      <c r="F42" s="16"/>
      <c r="G42" s="12"/>
      <c r="H42" s="17"/>
      <c r="I42" s="33">
        <f t="shared" si="2"/>
        <v>0</v>
      </c>
      <c r="J42" s="19"/>
      <c r="K42" s="38">
        <v>78</v>
      </c>
      <c r="L42" s="15"/>
      <c r="M42" s="16"/>
      <c r="N42" s="12"/>
      <c r="O42" s="21"/>
      <c r="P42" s="18">
        <f t="shared" si="0"/>
        <v>0</v>
      </c>
      <c r="Q42" s="19"/>
      <c r="R42" s="22"/>
      <c r="S42" s="23"/>
      <c r="T42" s="23"/>
      <c r="U42" s="23"/>
      <c r="V42" s="23"/>
      <c r="W42" s="23"/>
      <c r="X42" s="23"/>
      <c r="Y42" s="24"/>
      <c r="Z42" s="25"/>
      <c r="AA42" s="26"/>
      <c r="AB42" s="26"/>
      <c r="AC42" s="26"/>
      <c r="AD42" s="26"/>
      <c r="AE42" s="26"/>
      <c r="AF42" s="26"/>
      <c r="AG42" s="27"/>
      <c r="AH42" s="28"/>
      <c r="AI42" s="29"/>
      <c r="AJ42" s="11"/>
      <c r="AK42" s="30"/>
      <c r="AL42" s="31"/>
      <c r="AM42" s="31"/>
      <c r="AN42" s="59"/>
      <c r="AO42" s="33"/>
      <c r="AP42" s="33"/>
      <c r="AQ42" s="60"/>
      <c r="AR42" s="13"/>
      <c r="AS42" s="12"/>
      <c r="AT42" s="34"/>
      <c r="AU42" s="12"/>
      <c r="AV42" s="35"/>
    </row>
    <row r="43" spans="1:48" s="36" customFormat="1" x14ac:dyDescent="0.15">
      <c r="A43" s="11"/>
      <c r="B43" s="12"/>
      <c r="C43" s="13"/>
      <c r="D43" s="37">
        <v>79</v>
      </c>
      <c r="E43" s="15"/>
      <c r="F43" s="16"/>
      <c r="G43" s="12"/>
      <c r="H43" s="17"/>
      <c r="I43" s="33">
        <f t="shared" si="2"/>
        <v>0</v>
      </c>
      <c r="J43" s="19"/>
      <c r="K43" s="38">
        <v>80</v>
      </c>
      <c r="L43" s="15"/>
      <c r="M43" s="16"/>
      <c r="N43" s="12"/>
      <c r="O43" s="21"/>
      <c r="P43" s="18">
        <f t="shared" si="0"/>
        <v>0</v>
      </c>
      <c r="Q43" s="19"/>
      <c r="R43" s="22"/>
      <c r="S43" s="23"/>
      <c r="T43" s="23"/>
      <c r="U43" s="23"/>
      <c r="V43" s="23"/>
      <c r="W43" s="23"/>
      <c r="X43" s="23"/>
      <c r="Y43" s="24"/>
      <c r="Z43" s="25"/>
      <c r="AA43" s="26"/>
      <c r="AB43" s="26"/>
      <c r="AC43" s="26"/>
      <c r="AD43" s="26"/>
      <c r="AE43" s="26"/>
      <c r="AF43" s="26"/>
      <c r="AG43" s="27"/>
      <c r="AH43" s="28"/>
      <c r="AI43" s="29"/>
      <c r="AJ43" s="54"/>
      <c r="AK43" s="55"/>
      <c r="AL43" s="56"/>
      <c r="AM43" s="56"/>
      <c r="AN43" s="59"/>
      <c r="AO43" s="33"/>
      <c r="AP43" s="33"/>
      <c r="AQ43" s="60"/>
      <c r="AR43" s="13"/>
      <c r="AS43" s="12"/>
      <c r="AT43" s="34"/>
      <c r="AU43" s="12"/>
      <c r="AV43" s="35"/>
    </row>
    <row r="44" spans="1:48" s="36" customFormat="1" x14ac:dyDescent="0.15">
      <c r="A44" s="11"/>
      <c r="B44" s="12"/>
      <c r="C44" s="13"/>
      <c r="D44" s="37">
        <v>81</v>
      </c>
      <c r="E44" s="15"/>
      <c r="F44" s="16"/>
      <c r="G44" s="12"/>
      <c r="H44" s="17"/>
      <c r="I44" s="33">
        <f t="shared" si="2"/>
        <v>0</v>
      </c>
      <c r="J44" s="19"/>
      <c r="K44" s="38">
        <v>82</v>
      </c>
      <c r="L44" s="15"/>
      <c r="M44" s="16"/>
      <c r="N44" s="12"/>
      <c r="O44" s="21"/>
      <c r="P44" s="18">
        <f t="shared" si="0"/>
        <v>0</v>
      </c>
      <c r="Q44" s="19"/>
      <c r="R44" s="22"/>
      <c r="S44" s="23"/>
      <c r="T44" s="23"/>
      <c r="U44" s="23"/>
      <c r="V44" s="23"/>
      <c r="W44" s="23"/>
      <c r="X44" s="23"/>
      <c r="Y44" s="24"/>
      <c r="Z44" s="25"/>
      <c r="AA44" s="26"/>
      <c r="AB44" s="26"/>
      <c r="AC44" s="26"/>
      <c r="AD44" s="26"/>
      <c r="AE44" s="26"/>
      <c r="AF44" s="26"/>
      <c r="AG44" s="27"/>
      <c r="AH44" s="28"/>
      <c r="AI44" s="29"/>
      <c r="AJ44" s="54"/>
      <c r="AK44" s="55"/>
      <c r="AL44" s="56"/>
      <c r="AM44" s="56"/>
      <c r="AN44" s="58"/>
      <c r="AO44" s="33"/>
      <c r="AP44" s="33"/>
      <c r="AQ44" s="46"/>
      <c r="AR44" s="13"/>
      <c r="AS44" s="12"/>
      <c r="AT44" s="34"/>
      <c r="AU44" s="12"/>
      <c r="AV44" s="35"/>
    </row>
    <row r="45" spans="1:48" s="36" customFormat="1" ht="15.75" customHeight="1" x14ac:dyDescent="0.15">
      <c r="A45" s="11"/>
      <c r="B45" s="12"/>
      <c r="C45" s="13"/>
      <c r="D45" s="37">
        <v>85</v>
      </c>
      <c r="E45" s="15"/>
      <c r="F45" s="16"/>
      <c r="G45" s="12"/>
      <c r="H45" s="17"/>
      <c r="I45" s="33">
        <f t="shared" si="2"/>
        <v>0</v>
      </c>
      <c r="J45" s="19"/>
      <c r="K45" s="38">
        <v>86</v>
      </c>
      <c r="L45" s="15"/>
      <c r="M45" s="16"/>
      <c r="N45" s="12"/>
      <c r="O45" s="21"/>
      <c r="P45" s="18">
        <f t="shared" si="0"/>
        <v>0</v>
      </c>
      <c r="Q45" s="19"/>
      <c r="R45" s="22"/>
      <c r="S45" s="23"/>
      <c r="T45" s="23"/>
      <c r="U45" s="23"/>
      <c r="V45" s="23"/>
      <c r="W45" s="23"/>
      <c r="X45" s="23"/>
      <c r="Y45" s="24"/>
      <c r="Z45" s="25"/>
      <c r="AA45" s="26"/>
      <c r="AB45" s="26"/>
      <c r="AC45" s="26"/>
      <c r="AD45" s="26"/>
      <c r="AE45" s="26"/>
      <c r="AF45" s="26"/>
      <c r="AG45" s="27"/>
      <c r="AH45" s="28"/>
      <c r="AI45" s="29"/>
      <c r="AJ45" s="54"/>
      <c r="AK45" s="55"/>
      <c r="AL45" s="56"/>
      <c r="AM45" s="56"/>
      <c r="AN45" s="59"/>
      <c r="AO45" s="33"/>
      <c r="AP45" s="33"/>
      <c r="AQ45" s="60"/>
      <c r="AR45" s="13"/>
      <c r="AS45" s="12"/>
      <c r="AT45" s="34"/>
      <c r="AU45" s="12"/>
      <c r="AV45" s="35"/>
    </row>
    <row r="46" spans="1:48" s="36" customFormat="1" ht="15.75" customHeight="1" x14ac:dyDescent="0.15">
      <c r="A46" s="11"/>
      <c r="B46" s="12"/>
      <c r="C46" s="13"/>
      <c r="D46" s="37">
        <v>87</v>
      </c>
      <c r="E46" s="15"/>
      <c r="F46" s="16"/>
      <c r="G46" s="12"/>
      <c r="H46" s="17"/>
      <c r="I46" s="33">
        <f t="shared" si="2"/>
        <v>0</v>
      </c>
      <c r="J46" s="19"/>
      <c r="K46" s="38">
        <v>88</v>
      </c>
      <c r="L46" s="15"/>
      <c r="M46" s="16"/>
      <c r="N46" s="12"/>
      <c r="O46" s="21"/>
      <c r="P46" s="18">
        <f t="shared" si="0"/>
        <v>0</v>
      </c>
      <c r="Q46" s="19"/>
      <c r="R46" s="22"/>
      <c r="S46" s="23"/>
      <c r="T46" s="23"/>
      <c r="U46" s="23"/>
      <c r="V46" s="23"/>
      <c r="W46" s="23"/>
      <c r="X46" s="23"/>
      <c r="Y46" s="24"/>
      <c r="Z46" s="25"/>
      <c r="AA46" s="26"/>
      <c r="AB46" s="26"/>
      <c r="AC46" s="26"/>
      <c r="AD46" s="26"/>
      <c r="AE46" s="26"/>
      <c r="AF46" s="26"/>
      <c r="AG46" s="27"/>
      <c r="AH46" s="28"/>
      <c r="AI46" s="29"/>
      <c r="AJ46" s="54"/>
      <c r="AK46" s="55"/>
      <c r="AL46" s="56"/>
      <c r="AM46" s="56"/>
      <c r="AN46" s="59"/>
      <c r="AO46" s="33"/>
      <c r="AP46" s="33"/>
      <c r="AQ46" s="60"/>
      <c r="AR46" s="13"/>
      <c r="AS46" s="12"/>
      <c r="AT46" s="34"/>
      <c r="AU46" s="12"/>
      <c r="AV46" s="35"/>
    </row>
    <row r="47" spans="1:48" s="36" customFormat="1" ht="15.75" customHeight="1" x14ac:dyDescent="0.15">
      <c r="A47" s="11"/>
      <c r="B47" s="12"/>
      <c r="C47" s="13"/>
      <c r="D47" s="37">
        <v>89</v>
      </c>
      <c r="E47" s="15"/>
      <c r="F47" s="16"/>
      <c r="G47" s="12"/>
      <c r="H47" s="17"/>
      <c r="I47" s="33">
        <f t="shared" si="2"/>
        <v>0</v>
      </c>
      <c r="J47" s="19"/>
      <c r="K47" s="38">
        <v>90</v>
      </c>
      <c r="L47" s="15"/>
      <c r="M47" s="16"/>
      <c r="N47" s="12"/>
      <c r="O47" s="21"/>
      <c r="P47" s="18">
        <f t="shared" si="0"/>
        <v>0</v>
      </c>
      <c r="Q47" s="19"/>
      <c r="R47" s="22"/>
      <c r="S47" s="23"/>
      <c r="T47" s="23"/>
      <c r="U47" s="23"/>
      <c r="V47" s="23"/>
      <c r="W47" s="23"/>
      <c r="X47" s="23"/>
      <c r="Y47" s="24"/>
      <c r="Z47" s="25"/>
      <c r="AA47" s="26"/>
      <c r="AB47" s="26"/>
      <c r="AC47" s="26"/>
      <c r="AD47" s="26"/>
      <c r="AE47" s="26"/>
      <c r="AF47" s="26"/>
      <c r="AG47" s="27"/>
      <c r="AH47" s="28"/>
      <c r="AI47" s="29"/>
      <c r="AJ47" s="11"/>
      <c r="AK47" s="30"/>
      <c r="AL47" s="61"/>
      <c r="AM47" s="61"/>
      <c r="AN47" s="59"/>
      <c r="AO47" s="33"/>
      <c r="AP47" s="33"/>
      <c r="AQ47" s="59"/>
      <c r="AR47" s="13"/>
      <c r="AS47" s="12"/>
      <c r="AT47" s="34"/>
      <c r="AU47" s="12"/>
      <c r="AV47" s="35"/>
    </row>
    <row r="48" spans="1:48" s="36" customFormat="1" ht="15.75" customHeight="1" x14ac:dyDescent="0.15">
      <c r="A48" s="11"/>
      <c r="B48" s="12"/>
      <c r="C48" s="13"/>
      <c r="D48" s="37">
        <v>91</v>
      </c>
      <c r="E48" s="15"/>
      <c r="F48" s="16"/>
      <c r="G48" s="12"/>
      <c r="H48" s="17"/>
      <c r="I48" s="33">
        <f t="shared" si="2"/>
        <v>0</v>
      </c>
      <c r="J48" s="19"/>
      <c r="K48" s="38">
        <v>92</v>
      </c>
      <c r="L48" s="15"/>
      <c r="M48" s="16"/>
      <c r="N48" s="12"/>
      <c r="O48" s="21"/>
      <c r="P48" s="18">
        <f t="shared" si="0"/>
        <v>0</v>
      </c>
      <c r="Q48" s="19"/>
      <c r="R48" s="22"/>
      <c r="S48" s="23"/>
      <c r="T48" s="23"/>
      <c r="U48" s="23"/>
      <c r="V48" s="23"/>
      <c r="W48" s="23"/>
      <c r="X48" s="23"/>
      <c r="Y48" s="24"/>
      <c r="Z48" s="25"/>
      <c r="AA48" s="26"/>
      <c r="AB48" s="26"/>
      <c r="AC48" s="26"/>
      <c r="AD48" s="26"/>
      <c r="AE48" s="26"/>
      <c r="AF48" s="26"/>
      <c r="AG48" s="27"/>
      <c r="AH48" s="28"/>
      <c r="AI48" s="29"/>
      <c r="AJ48" s="54"/>
      <c r="AK48" s="55"/>
      <c r="AL48" s="56"/>
      <c r="AM48" s="56"/>
      <c r="AN48" s="51"/>
      <c r="AO48" s="33"/>
      <c r="AP48" s="33"/>
      <c r="AQ48" s="46"/>
      <c r="AR48" s="13"/>
      <c r="AS48" s="12"/>
      <c r="AT48" s="34"/>
      <c r="AU48" s="12"/>
      <c r="AV48" s="35"/>
    </row>
    <row r="49" spans="1:48" s="36" customFormat="1" ht="15.75" customHeight="1" x14ac:dyDescent="0.15">
      <c r="A49" s="11"/>
      <c r="B49" s="12"/>
      <c r="C49" s="13"/>
      <c r="D49" s="37">
        <v>93</v>
      </c>
      <c r="E49" s="15"/>
      <c r="F49" s="16"/>
      <c r="G49" s="12"/>
      <c r="H49" s="17"/>
      <c r="I49" s="33">
        <f t="shared" si="2"/>
        <v>0</v>
      </c>
      <c r="J49" s="19"/>
      <c r="K49" s="38">
        <v>94</v>
      </c>
      <c r="L49" s="15"/>
      <c r="M49" s="16"/>
      <c r="N49" s="12"/>
      <c r="O49" s="21"/>
      <c r="P49" s="18">
        <f t="shared" si="0"/>
        <v>0</v>
      </c>
      <c r="Q49" s="19"/>
      <c r="R49" s="22"/>
      <c r="S49" s="23"/>
      <c r="T49" s="23"/>
      <c r="U49" s="23"/>
      <c r="V49" s="23"/>
      <c r="W49" s="23"/>
      <c r="X49" s="23"/>
      <c r="Y49" s="24"/>
      <c r="Z49" s="25"/>
      <c r="AA49" s="26"/>
      <c r="AB49" s="26"/>
      <c r="AC49" s="26"/>
      <c r="AD49" s="26"/>
      <c r="AE49" s="26"/>
      <c r="AF49" s="26"/>
      <c r="AG49" s="27"/>
      <c r="AH49" s="28"/>
      <c r="AI49" s="29"/>
      <c r="AJ49" s="54"/>
      <c r="AK49" s="55"/>
      <c r="AL49" s="56"/>
      <c r="AM49" s="56"/>
      <c r="AN49" s="51"/>
      <c r="AO49" s="33"/>
      <c r="AP49" s="33"/>
      <c r="AQ49" s="46"/>
      <c r="AR49" s="13"/>
      <c r="AS49" s="12"/>
      <c r="AT49" s="34"/>
      <c r="AU49" s="12"/>
      <c r="AV49" s="35"/>
    </row>
    <row r="50" spans="1:48" s="36" customFormat="1" ht="15.75" customHeight="1" x14ac:dyDescent="0.15">
      <c r="A50" s="11"/>
      <c r="B50" s="12"/>
      <c r="C50" s="13"/>
      <c r="D50" s="37">
        <v>95</v>
      </c>
      <c r="E50" s="15"/>
      <c r="F50" s="16"/>
      <c r="G50" s="12"/>
      <c r="H50" s="17"/>
      <c r="I50" s="33">
        <f t="shared" si="2"/>
        <v>0</v>
      </c>
      <c r="J50" s="19"/>
      <c r="K50" s="38">
        <v>96</v>
      </c>
      <c r="L50" s="15"/>
      <c r="M50" s="16"/>
      <c r="N50" s="12"/>
      <c r="O50" s="21"/>
      <c r="P50" s="18">
        <f t="shared" si="0"/>
        <v>0</v>
      </c>
      <c r="Q50" s="19"/>
      <c r="R50" s="22"/>
      <c r="S50" s="23"/>
      <c r="T50" s="23"/>
      <c r="U50" s="23"/>
      <c r="V50" s="23"/>
      <c r="W50" s="23"/>
      <c r="X50" s="23"/>
      <c r="Y50" s="24"/>
      <c r="Z50" s="25"/>
      <c r="AA50" s="26"/>
      <c r="AB50" s="26"/>
      <c r="AC50" s="26"/>
      <c r="AD50" s="26"/>
      <c r="AE50" s="26"/>
      <c r="AF50" s="26"/>
      <c r="AG50" s="27"/>
      <c r="AH50" s="28"/>
      <c r="AI50" s="29"/>
      <c r="AJ50" s="54"/>
      <c r="AK50" s="55"/>
      <c r="AL50" s="56"/>
      <c r="AM50" s="56"/>
      <c r="AN50" s="51"/>
      <c r="AO50" s="33"/>
      <c r="AP50" s="33"/>
      <c r="AQ50" s="46"/>
      <c r="AR50" s="13"/>
      <c r="AS50" s="12"/>
      <c r="AT50" s="34"/>
      <c r="AU50" s="12"/>
      <c r="AV50" s="35"/>
    </row>
    <row r="51" spans="1:48" s="36" customFormat="1" ht="15.75" customHeight="1" x14ac:dyDescent="0.15">
      <c r="A51" s="11"/>
      <c r="B51" s="12"/>
      <c r="C51" s="13"/>
      <c r="D51" s="37">
        <v>97</v>
      </c>
      <c r="E51" s="15"/>
      <c r="F51" s="16"/>
      <c r="G51" s="12"/>
      <c r="H51" s="17"/>
      <c r="I51" s="33">
        <f t="shared" si="2"/>
        <v>0</v>
      </c>
      <c r="J51" s="19"/>
      <c r="K51" s="38">
        <v>98</v>
      </c>
      <c r="L51" s="15"/>
      <c r="M51" s="16"/>
      <c r="N51" s="12"/>
      <c r="O51" s="21"/>
      <c r="P51" s="18">
        <f t="shared" si="0"/>
        <v>0</v>
      </c>
      <c r="Q51" s="19"/>
      <c r="R51" s="22"/>
      <c r="S51" s="23"/>
      <c r="T51" s="23"/>
      <c r="U51" s="23"/>
      <c r="V51" s="23"/>
      <c r="W51" s="23"/>
      <c r="X51" s="23"/>
      <c r="Y51" s="24"/>
      <c r="Z51" s="25"/>
      <c r="AA51" s="26"/>
      <c r="AB51" s="26"/>
      <c r="AC51" s="26"/>
      <c r="AD51" s="26"/>
      <c r="AE51" s="26"/>
      <c r="AF51" s="26"/>
      <c r="AG51" s="27"/>
      <c r="AH51" s="28"/>
      <c r="AI51" s="29"/>
      <c r="AJ51" s="54"/>
      <c r="AK51" s="55"/>
      <c r="AL51" s="56"/>
      <c r="AM51" s="56"/>
      <c r="AN51" s="51"/>
      <c r="AO51" s="33"/>
      <c r="AP51" s="33"/>
      <c r="AQ51" s="46"/>
      <c r="AR51" s="13"/>
      <c r="AS51" s="12"/>
      <c r="AT51" s="34"/>
      <c r="AU51" s="12"/>
      <c r="AV51" s="35"/>
    </row>
    <row r="52" spans="1:48" s="36" customFormat="1" ht="15.75" customHeight="1" x14ac:dyDescent="0.15">
      <c r="A52" s="11"/>
      <c r="B52" s="12"/>
      <c r="C52" s="13"/>
      <c r="D52" s="37">
        <v>99</v>
      </c>
      <c r="E52" s="15"/>
      <c r="F52" s="16"/>
      <c r="G52" s="12"/>
      <c r="H52" s="17"/>
      <c r="I52" s="33">
        <f t="shared" si="2"/>
        <v>0</v>
      </c>
      <c r="J52" s="19"/>
      <c r="K52" s="38">
        <v>100</v>
      </c>
      <c r="L52" s="15"/>
      <c r="M52" s="16"/>
      <c r="N52" s="12"/>
      <c r="O52" s="21"/>
      <c r="P52" s="18">
        <f t="shared" si="0"/>
        <v>0</v>
      </c>
      <c r="Q52" s="19"/>
      <c r="R52" s="22"/>
      <c r="S52" s="23"/>
      <c r="T52" s="23"/>
      <c r="U52" s="23"/>
      <c r="V52" s="23"/>
      <c r="W52" s="23"/>
      <c r="X52" s="23"/>
      <c r="Y52" s="24"/>
      <c r="Z52" s="25"/>
      <c r="AA52" s="26"/>
      <c r="AB52" s="26"/>
      <c r="AC52" s="26"/>
      <c r="AD52" s="26"/>
      <c r="AE52" s="26"/>
      <c r="AF52" s="26"/>
      <c r="AG52" s="27"/>
      <c r="AH52" s="28"/>
      <c r="AI52" s="29"/>
      <c r="AJ52" s="54"/>
      <c r="AK52" s="55"/>
      <c r="AL52" s="56"/>
      <c r="AM52" s="56"/>
      <c r="AN52" s="51"/>
      <c r="AO52" s="33"/>
      <c r="AP52" s="33"/>
      <c r="AQ52" s="46"/>
      <c r="AR52" s="13"/>
      <c r="AS52" s="12"/>
      <c r="AT52" s="34"/>
      <c r="AU52" s="12"/>
      <c r="AV52" s="35"/>
    </row>
    <row r="53" spans="1:48" s="36" customFormat="1" ht="15.75" customHeight="1" x14ac:dyDescent="0.15">
      <c r="A53" s="11"/>
      <c r="B53" s="12"/>
      <c r="C53" s="13"/>
      <c r="D53" s="37">
        <v>101</v>
      </c>
      <c r="E53" s="15"/>
      <c r="F53" s="16"/>
      <c r="G53" s="12"/>
      <c r="H53" s="17"/>
      <c r="I53" s="33">
        <f t="shared" si="2"/>
        <v>0</v>
      </c>
      <c r="J53" s="19"/>
      <c r="K53" s="38">
        <v>102</v>
      </c>
      <c r="L53" s="15"/>
      <c r="M53" s="16"/>
      <c r="N53" s="12"/>
      <c r="O53" s="21"/>
      <c r="P53" s="18">
        <f t="shared" si="0"/>
        <v>0</v>
      </c>
      <c r="Q53" s="19"/>
      <c r="R53" s="22"/>
      <c r="S53" s="23"/>
      <c r="T53" s="23"/>
      <c r="U53" s="23"/>
      <c r="V53" s="23"/>
      <c r="W53" s="23"/>
      <c r="X53" s="23"/>
      <c r="Y53" s="24"/>
      <c r="Z53" s="25"/>
      <c r="AA53" s="26"/>
      <c r="AB53" s="26"/>
      <c r="AC53" s="26"/>
      <c r="AD53" s="26"/>
      <c r="AE53" s="26"/>
      <c r="AF53" s="26"/>
      <c r="AG53" s="27"/>
      <c r="AH53" s="28"/>
      <c r="AI53" s="29"/>
      <c r="AJ53" s="54"/>
      <c r="AK53" s="55"/>
      <c r="AL53" s="56"/>
      <c r="AM53" s="56"/>
      <c r="AN53" s="51"/>
      <c r="AO53" s="33"/>
      <c r="AP53" s="33"/>
      <c r="AQ53" s="46"/>
      <c r="AR53" s="13"/>
      <c r="AS53" s="12"/>
      <c r="AT53" s="34"/>
      <c r="AU53" s="12"/>
      <c r="AV53" s="35"/>
    </row>
    <row r="54" spans="1:48" s="36" customFormat="1" ht="15.75" customHeight="1" x14ac:dyDescent="0.15">
      <c r="A54" s="11"/>
      <c r="B54" s="12"/>
      <c r="C54" s="13"/>
      <c r="D54" s="37">
        <v>103</v>
      </c>
      <c r="E54" s="15"/>
      <c r="F54" s="16"/>
      <c r="G54" s="12"/>
      <c r="H54" s="17"/>
      <c r="I54" s="33">
        <f t="shared" si="2"/>
        <v>0</v>
      </c>
      <c r="J54" s="19"/>
      <c r="K54" s="38">
        <v>104</v>
      </c>
      <c r="L54" s="15"/>
      <c r="M54" s="16"/>
      <c r="N54" s="12"/>
      <c r="O54" s="21"/>
      <c r="P54" s="18">
        <f t="shared" si="0"/>
        <v>0</v>
      </c>
      <c r="Q54" s="19"/>
      <c r="R54" s="22"/>
      <c r="S54" s="23"/>
      <c r="T54" s="23"/>
      <c r="U54" s="23"/>
      <c r="V54" s="23"/>
      <c r="W54" s="23"/>
      <c r="X54" s="23"/>
      <c r="Y54" s="24"/>
      <c r="Z54" s="25"/>
      <c r="AA54" s="26"/>
      <c r="AB54" s="26"/>
      <c r="AC54" s="26"/>
      <c r="AD54" s="26"/>
      <c r="AE54" s="26"/>
      <c r="AF54" s="26"/>
      <c r="AG54" s="27"/>
      <c r="AH54" s="28"/>
      <c r="AI54" s="29"/>
      <c r="AJ54" s="54"/>
      <c r="AK54" s="55"/>
      <c r="AL54" s="56"/>
      <c r="AM54" s="56"/>
      <c r="AN54" s="51"/>
      <c r="AO54" s="33"/>
      <c r="AP54" s="33"/>
      <c r="AQ54" s="46"/>
      <c r="AR54" s="13"/>
      <c r="AS54" s="12"/>
      <c r="AT54" s="34"/>
      <c r="AU54" s="12"/>
      <c r="AV54" s="35"/>
    </row>
    <row r="55" spans="1:48" s="36" customFormat="1" ht="15.75" customHeight="1" x14ac:dyDescent="0.15">
      <c r="A55" s="11"/>
      <c r="B55" s="12"/>
      <c r="C55" s="13"/>
      <c r="D55" s="37">
        <v>105</v>
      </c>
      <c r="E55" s="15"/>
      <c r="F55" s="16"/>
      <c r="G55" s="12"/>
      <c r="H55" s="17"/>
      <c r="I55" s="33">
        <f t="shared" si="2"/>
        <v>0</v>
      </c>
      <c r="J55" s="19"/>
      <c r="K55" s="38">
        <v>106</v>
      </c>
      <c r="L55" s="15"/>
      <c r="M55" s="16"/>
      <c r="N55" s="12"/>
      <c r="O55" s="21"/>
      <c r="P55" s="18">
        <f t="shared" si="0"/>
        <v>0</v>
      </c>
      <c r="Q55" s="19"/>
      <c r="R55" s="22"/>
      <c r="S55" s="23"/>
      <c r="T55" s="23"/>
      <c r="U55" s="23"/>
      <c r="V55" s="23"/>
      <c r="W55" s="23"/>
      <c r="X55" s="23"/>
      <c r="Y55" s="24"/>
      <c r="Z55" s="25"/>
      <c r="AA55" s="26"/>
      <c r="AB55" s="26"/>
      <c r="AC55" s="26"/>
      <c r="AD55" s="26"/>
      <c r="AE55" s="26"/>
      <c r="AF55" s="26"/>
      <c r="AG55" s="27"/>
      <c r="AH55" s="28"/>
      <c r="AI55" s="29"/>
      <c r="AJ55" s="54"/>
      <c r="AK55" s="55"/>
      <c r="AL55" s="56"/>
      <c r="AM55" s="56"/>
      <c r="AN55" s="51"/>
      <c r="AO55" s="33"/>
      <c r="AP55" s="33"/>
      <c r="AQ55" s="46"/>
      <c r="AR55" s="13"/>
      <c r="AS55" s="12"/>
      <c r="AT55" s="34"/>
      <c r="AU55" s="12"/>
      <c r="AV55" s="35"/>
    </row>
    <row r="56" spans="1:48" s="36" customFormat="1" ht="15.75" customHeight="1" x14ac:dyDescent="0.15">
      <c r="A56" s="11"/>
      <c r="B56" s="12"/>
      <c r="C56" s="13"/>
      <c r="D56" s="37">
        <v>107</v>
      </c>
      <c r="E56" s="15"/>
      <c r="F56" s="16"/>
      <c r="G56" s="12"/>
      <c r="H56" s="17"/>
      <c r="I56" s="33">
        <f t="shared" si="2"/>
        <v>0</v>
      </c>
      <c r="J56" s="19"/>
      <c r="K56" s="38">
        <v>108</v>
      </c>
      <c r="L56" s="15"/>
      <c r="M56" s="16"/>
      <c r="N56" s="12"/>
      <c r="O56" s="21"/>
      <c r="P56" s="18">
        <f t="shared" si="0"/>
        <v>0</v>
      </c>
      <c r="Q56" s="19"/>
      <c r="R56" s="22"/>
      <c r="S56" s="23"/>
      <c r="T56" s="23"/>
      <c r="U56" s="23"/>
      <c r="V56" s="23"/>
      <c r="W56" s="23"/>
      <c r="X56" s="23"/>
      <c r="Y56" s="24"/>
      <c r="Z56" s="25"/>
      <c r="AA56" s="26"/>
      <c r="AB56" s="26"/>
      <c r="AC56" s="26"/>
      <c r="AD56" s="26"/>
      <c r="AE56" s="26"/>
      <c r="AF56" s="26"/>
      <c r="AG56" s="27"/>
      <c r="AH56" s="28"/>
      <c r="AI56" s="29"/>
      <c r="AJ56" s="54"/>
      <c r="AK56" s="55"/>
      <c r="AL56" s="56"/>
      <c r="AM56" s="56"/>
      <c r="AN56" s="51"/>
      <c r="AO56" s="33"/>
      <c r="AP56" s="33"/>
      <c r="AQ56" s="46"/>
      <c r="AR56" s="13"/>
      <c r="AS56" s="12"/>
      <c r="AT56" s="34"/>
      <c r="AU56" s="12"/>
      <c r="AV56" s="35"/>
    </row>
    <row r="57" spans="1:48" s="36" customFormat="1" ht="15.75" customHeight="1" x14ac:dyDescent="0.15">
      <c r="A57" s="11"/>
      <c r="B57" s="12"/>
      <c r="C57" s="13"/>
      <c r="D57" s="37">
        <v>109</v>
      </c>
      <c r="E57" s="15"/>
      <c r="F57" s="16"/>
      <c r="G57" s="12"/>
      <c r="H57" s="17"/>
      <c r="I57" s="33">
        <f t="shared" si="2"/>
        <v>0</v>
      </c>
      <c r="J57" s="19"/>
      <c r="K57" s="38">
        <v>110</v>
      </c>
      <c r="L57" s="15"/>
      <c r="M57" s="16"/>
      <c r="N57" s="12"/>
      <c r="O57" s="21"/>
      <c r="P57" s="18">
        <f t="shared" si="0"/>
        <v>0</v>
      </c>
      <c r="Q57" s="19"/>
      <c r="R57" s="22"/>
      <c r="S57" s="23"/>
      <c r="T57" s="23"/>
      <c r="U57" s="23"/>
      <c r="V57" s="23"/>
      <c r="W57" s="23"/>
      <c r="X57" s="23"/>
      <c r="Y57" s="24"/>
      <c r="Z57" s="25"/>
      <c r="AA57" s="26"/>
      <c r="AB57" s="26"/>
      <c r="AC57" s="26"/>
      <c r="AD57" s="26"/>
      <c r="AE57" s="26"/>
      <c r="AF57" s="26"/>
      <c r="AG57" s="27"/>
      <c r="AH57" s="28"/>
      <c r="AI57" s="29"/>
      <c r="AJ57" s="54"/>
      <c r="AK57" s="55"/>
      <c r="AL57" s="56"/>
      <c r="AM57" s="56"/>
      <c r="AN57" s="51"/>
      <c r="AO57" s="57"/>
      <c r="AP57" s="57"/>
      <c r="AQ57" s="46"/>
      <c r="AR57" s="13"/>
      <c r="AS57" s="12"/>
      <c r="AT57" s="34"/>
      <c r="AU57" s="12"/>
      <c r="AV57" s="35"/>
    </row>
    <row r="58" spans="1:48" s="36" customFormat="1" ht="15.75" customHeight="1" x14ac:dyDescent="0.15">
      <c r="A58" s="11"/>
      <c r="B58" s="12"/>
      <c r="C58" s="13"/>
      <c r="D58" s="37">
        <v>111</v>
      </c>
      <c r="E58" s="15"/>
      <c r="F58" s="16"/>
      <c r="G58" s="12"/>
      <c r="H58" s="17"/>
      <c r="I58" s="33">
        <f t="shared" si="2"/>
        <v>0</v>
      </c>
      <c r="J58" s="19"/>
      <c r="K58" s="38">
        <v>112</v>
      </c>
      <c r="L58" s="15"/>
      <c r="M58" s="16"/>
      <c r="N58" s="12"/>
      <c r="O58" s="21"/>
      <c r="P58" s="18">
        <f t="shared" si="0"/>
        <v>0</v>
      </c>
      <c r="Q58" s="19"/>
      <c r="R58" s="22"/>
      <c r="S58" s="23"/>
      <c r="T58" s="23"/>
      <c r="U58" s="23"/>
      <c r="V58" s="23"/>
      <c r="W58" s="23"/>
      <c r="X58" s="23"/>
      <c r="Y58" s="24"/>
      <c r="Z58" s="25"/>
      <c r="AA58" s="26"/>
      <c r="AB58" s="26"/>
      <c r="AC58" s="26"/>
      <c r="AD58" s="26"/>
      <c r="AE58" s="26"/>
      <c r="AF58" s="26"/>
      <c r="AG58" s="27"/>
      <c r="AH58" s="28"/>
      <c r="AI58" s="29"/>
      <c r="AJ58" s="54"/>
      <c r="AK58" s="55"/>
      <c r="AL58" s="56"/>
      <c r="AM58" s="56"/>
      <c r="AN58" s="51"/>
      <c r="AO58" s="57"/>
      <c r="AP58" s="57"/>
      <c r="AQ58" s="46"/>
      <c r="AR58" s="13"/>
      <c r="AS58" s="12"/>
      <c r="AT58" s="34"/>
      <c r="AU58" s="12"/>
      <c r="AV58" s="35"/>
    </row>
    <row r="59" spans="1:48" s="36" customFormat="1" ht="15.75" customHeight="1" x14ac:dyDescent="0.15">
      <c r="A59" s="11"/>
      <c r="B59" s="12"/>
      <c r="C59" s="13"/>
      <c r="D59" s="37">
        <v>113</v>
      </c>
      <c r="E59" s="15"/>
      <c r="F59" s="16"/>
      <c r="G59" s="12"/>
      <c r="H59" s="17"/>
      <c r="I59" s="33">
        <f t="shared" si="2"/>
        <v>0</v>
      </c>
      <c r="J59" s="19"/>
      <c r="K59" s="38">
        <v>114</v>
      </c>
      <c r="L59" s="15"/>
      <c r="M59" s="16"/>
      <c r="N59" s="12"/>
      <c r="O59" s="21"/>
      <c r="P59" s="18">
        <f t="shared" si="0"/>
        <v>0</v>
      </c>
      <c r="Q59" s="19"/>
      <c r="R59" s="22"/>
      <c r="S59" s="23"/>
      <c r="T59" s="23"/>
      <c r="U59" s="23"/>
      <c r="V59" s="23"/>
      <c r="W59" s="23"/>
      <c r="X59" s="23"/>
      <c r="Y59" s="24"/>
      <c r="Z59" s="25"/>
      <c r="AA59" s="26"/>
      <c r="AB59" s="26"/>
      <c r="AC59" s="26"/>
      <c r="AD59" s="26"/>
      <c r="AE59" s="26"/>
      <c r="AF59" s="26"/>
      <c r="AG59" s="27"/>
      <c r="AH59" s="28"/>
      <c r="AI59" s="29"/>
      <c r="AJ59" s="54"/>
      <c r="AK59" s="55"/>
      <c r="AL59" s="56"/>
      <c r="AM59" s="56"/>
      <c r="AN59" s="51"/>
      <c r="AO59" s="57"/>
      <c r="AP59" s="57"/>
      <c r="AQ59" s="46"/>
      <c r="AR59" s="13"/>
      <c r="AS59" s="12"/>
      <c r="AT59" s="34"/>
      <c r="AU59" s="12"/>
      <c r="AV59" s="35"/>
    </row>
    <row r="60" spans="1:48" s="36" customFormat="1" ht="15.75" customHeight="1" x14ac:dyDescent="0.15">
      <c r="A60" s="11"/>
      <c r="B60" s="12"/>
      <c r="C60" s="13"/>
      <c r="D60" s="37">
        <v>115</v>
      </c>
      <c r="E60" s="15"/>
      <c r="F60" s="16"/>
      <c r="G60" s="12"/>
      <c r="H60" s="17"/>
      <c r="I60" s="33">
        <f t="shared" si="2"/>
        <v>0</v>
      </c>
      <c r="J60" s="19"/>
      <c r="K60" s="38">
        <v>116</v>
      </c>
      <c r="L60" s="15"/>
      <c r="M60" s="16"/>
      <c r="N60" s="12"/>
      <c r="O60" s="21"/>
      <c r="P60" s="18">
        <f t="shared" si="0"/>
        <v>0</v>
      </c>
      <c r="Q60" s="19"/>
      <c r="R60" s="22"/>
      <c r="S60" s="23"/>
      <c r="T60" s="23"/>
      <c r="U60" s="23"/>
      <c r="V60" s="23"/>
      <c r="W60" s="23"/>
      <c r="X60" s="23"/>
      <c r="Y60" s="24"/>
      <c r="Z60" s="25"/>
      <c r="AA60" s="26"/>
      <c r="AB60" s="26"/>
      <c r="AC60" s="26"/>
      <c r="AD60" s="26"/>
      <c r="AE60" s="26"/>
      <c r="AF60" s="26"/>
      <c r="AG60" s="27"/>
      <c r="AH60" s="28"/>
      <c r="AI60" s="29"/>
      <c r="AJ60" s="54"/>
      <c r="AK60" s="55"/>
      <c r="AL60" s="56"/>
      <c r="AM60" s="56"/>
      <c r="AN60" s="51"/>
      <c r="AO60" s="33"/>
      <c r="AP60" s="33"/>
      <c r="AQ60" s="46"/>
      <c r="AR60" s="13"/>
      <c r="AS60" s="12"/>
      <c r="AT60" s="34"/>
      <c r="AU60" s="12"/>
      <c r="AV60" s="35"/>
    </row>
    <row r="61" spans="1:48" s="36" customFormat="1" ht="15.75" customHeight="1" x14ac:dyDescent="0.15">
      <c r="A61" s="11"/>
      <c r="B61" s="12"/>
      <c r="C61" s="13"/>
      <c r="D61" s="37">
        <v>117</v>
      </c>
      <c r="E61" s="15"/>
      <c r="F61" s="16"/>
      <c r="G61" s="12"/>
      <c r="H61" s="17"/>
      <c r="I61" s="33">
        <f t="shared" si="2"/>
        <v>0</v>
      </c>
      <c r="J61" s="19"/>
      <c r="K61" s="38">
        <v>118</v>
      </c>
      <c r="L61" s="15"/>
      <c r="M61" s="16"/>
      <c r="N61" s="12"/>
      <c r="O61" s="21"/>
      <c r="P61" s="18">
        <f t="shared" si="0"/>
        <v>0</v>
      </c>
      <c r="Q61" s="19"/>
      <c r="R61" s="22"/>
      <c r="S61" s="23"/>
      <c r="T61" s="23"/>
      <c r="U61" s="23"/>
      <c r="V61" s="23"/>
      <c r="W61" s="23"/>
      <c r="X61" s="23"/>
      <c r="Y61" s="24"/>
      <c r="Z61" s="25"/>
      <c r="AA61" s="26"/>
      <c r="AB61" s="26"/>
      <c r="AC61" s="26"/>
      <c r="AD61" s="26"/>
      <c r="AE61" s="26"/>
      <c r="AF61" s="26"/>
      <c r="AG61" s="27"/>
      <c r="AH61" s="28"/>
      <c r="AI61" s="29"/>
      <c r="AJ61" s="54"/>
      <c r="AK61" s="55"/>
      <c r="AL61" s="56"/>
      <c r="AM61" s="56"/>
      <c r="AN61" s="51"/>
      <c r="AO61" s="33"/>
      <c r="AP61" s="33"/>
      <c r="AQ61" s="46"/>
      <c r="AR61" s="13"/>
      <c r="AS61" s="12"/>
      <c r="AT61" s="34"/>
      <c r="AU61" s="12"/>
      <c r="AV61" s="35"/>
    </row>
    <row r="62" spans="1:48" s="36" customFormat="1" ht="15.75" customHeight="1" x14ac:dyDescent="0.15">
      <c r="A62" s="11"/>
      <c r="B62" s="12"/>
      <c r="C62" s="13"/>
      <c r="D62" s="37">
        <v>119</v>
      </c>
      <c r="E62" s="15"/>
      <c r="F62" s="16"/>
      <c r="G62" s="12"/>
      <c r="H62" s="17"/>
      <c r="I62" s="33">
        <f t="shared" si="2"/>
        <v>0</v>
      </c>
      <c r="J62" s="19"/>
      <c r="K62" s="38">
        <v>120</v>
      </c>
      <c r="L62" s="15"/>
      <c r="M62" s="16"/>
      <c r="N62" s="12"/>
      <c r="O62" s="21"/>
      <c r="P62" s="18">
        <f t="shared" si="0"/>
        <v>0</v>
      </c>
      <c r="Q62" s="19"/>
      <c r="R62" s="22"/>
      <c r="S62" s="23"/>
      <c r="T62" s="23"/>
      <c r="U62" s="23"/>
      <c r="V62" s="23"/>
      <c r="W62" s="23"/>
      <c r="X62" s="23"/>
      <c r="Y62" s="24"/>
      <c r="Z62" s="25"/>
      <c r="AA62" s="26"/>
      <c r="AB62" s="26"/>
      <c r="AC62" s="26"/>
      <c r="AD62" s="26"/>
      <c r="AE62" s="26"/>
      <c r="AF62" s="26"/>
      <c r="AG62" s="27"/>
      <c r="AH62" s="28"/>
      <c r="AI62" s="29"/>
      <c r="AJ62" s="54"/>
      <c r="AK62" s="55"/>
      <c r="AL62" s="56"/>
      <c r="AM62" s="56"/>
      <c r="AN62" s="59"/>
      <c r="AO62" s="33"/>
      <c r="AP62" s="33"/>
      <c r="AQ62" s="60"/>
      <c r="AR62" s="13"/>
      <c r="AS62" s="12"/>
      <c r="AT62" s="34"/>
      <c r="AU62" s="12"/>
      <c r="AV62" s="35"/>
    </row>
    <row r="63" spans="1:48" s="36" customFormat="1" ht="15.75" customHeight="1" x14ac:dyDescent="0.15">
      <c r="A63" s="11"/>
      <c r="B63" s="12"/>
      <c r="C63" s="13"/>
      <c r="D63" s="37">
        <v>121</v>
      </c>
      <c r="E63" s="15"/>
      <c r="F63" s="16"/>
      <c r="G63" s="12"/>
      <c r="H63" s="17"/>
      <c r="I63" s="33">
        <f t="shared" si="2"/>
        <v>0</v>
      </c>
      <c r="J63" s="19"/>
      <c r="K63" s="38">
        <v>122</v>
      </c>
      <c r="L63" s="15"/>
      <c r="M63" s="16"/>
      <c r="N63" s="12"/>
      <c r="O63" s="21"/>
      <c r="P63" s="18">
        <f t="shared" si="0"/>
        <v>0</v>
      </c>
      <c r="Q63" s="19"/>
      <c r="R63" s="22"/>
      <c r="S63" s="23"/>
      <c r="T63" s="23"/>
      <c r="U63" s="23"/>
      <c r="V63" s="23"/>
      <c r="W63" s="23"/>
      <c r="X63" s="23"/>
      <c r="Y63" s="24"/>
      <c r="Z63" s="25"/>
      <c r="AA63" s="26"/>
      <c r="AB63" s="26"/>
      <c r="AC63" s="26"/>
      <c r="AD63" s="26"/>
      <c r="AE63" s="26"/>
      <c r="AF63" s="26"/>
      <c r="AG63" s="27"/>
      <c r="AH63" s="28"/>
      <c r="AI63" s="29"/>
      <c r="AJ63" s="54"/>
      <c r="AK63" s="55"/>
      <c r="AL63" s="56"/>
      <c r="AM63" s="56"/>
      <c r="AN63" s="58"/>
      <c r="AO63" s="33"/>
      <c r="AP63" s="33"/>
      <c r="AQ63" s="46"/>
      <c r="AR63" s="13"/>
      <c r="AS63" s="12"/>
      <c r="AT63" s="34"/>
      <c r="AU63" s="12"/>
      <c r="AV63" s="35"/>
    </row>
    <row r="64" spans="1:48" s="36" customFormat="1" ht="15.75" customHeight="1" x14ac:dyDescent="0.15">
      <c r="A64" s="11"/>
      <c r="B64" s="12"/>
      <c r="C64" s="13"/>
      <c r="D64" s="37">
        <v>123</v>
      </c>
      <c r="E64" s="15"/>
      <c r="F64" s="16"/>
      <c r="G64" s="12"/>
      <c r="H64" s="17"/>
      <c r="I64" s="33">
        <f t="shared" si="2"/>
        <v>0</v>
      </c>
      <c r="J64" s="19"/>
      <c r="K64" s="38">
        <v>124</v>
      </c>
      <c r="L64" s="15"/>
      <c r="M64" s="16"/>
      <c r="N64" s="12"/>
      <c r="O64" s="21"/>
      <c r="P64" s="18">
        <f t="shared" si="0"/>
        <v>0</v>
      </c>
      <c r="Q64" s="19"/>
      <c r="R64" s="22"/>
      <c r="S64" s="23"/>
      <c r="T64" s="23"/>
      <c r="U64" s="23"/>
      <c r="V64" s="23"/>
      <c r="W64" s="23"/>
      <c r="X64" s="23"/>
      <c r="Y64" s="24"/>
      <c r="Z64" s="25"/>
      <c r="AA64" s="26"/>
      <c r="AB64" s="26"/>
      <c r="AC64" s="26"/>
      <c r="AD64" s="26"/>
      <c r="AE64" s="26"/>
      <c r="AF64" s="26"/>
      <c r="AG64" s="27"/>
      <c r="AH64" s="28"/>
      <c r="AI64" s="29"/>
      <c r="AJ64" s="54"/>
      <c r="AK64" s="55"/>
      <c r="AL64" s="56"/>
      <c r="AM64" s="56"/>
      <c r="AN64" s="59"/>
      <c r="AO64" s="33"/>
      <c r="AP64" s="33"/>
      <c r="AQ64" s="60"/>
      <c r="AR64" s="13"/>
      <c r="AS64" s="12"/>
      <c r="AT64" s="34"/>
      <c r="AU64" s="12"/>
      <c r="AV64" s="35"/>
    </row>
    <row r="65" spans="1:48" s="36" customFormat="1" ht="15.75" customHeight="1" x14ac:dyDescent="0.15">
      <c r="A65" s="11"/>
      <c r="B65" s="12"/>
      <c r="C65" s="13"/>
      <c r="D65" s="37">
        <v>125</v>
      </c>
      <c r="E65" s="15"/>
      <c r="F65" s="16"/>
      <c r="G65" s="12"/>
      <c r="H65" s="17"/>
      <c r="I65" s="33">
        <f t="shared" si="2"/>
        <v>0</v>
      </c>
      <c r="J65" s="19"/>
      <c r="K65" s="38">
        <v>126</v>
      </c>
      <c r="L65" s="15"/>
      <c r="M65" s="16"/>
      <c r="N65" s="12"/>
      <c r="O65" s="21"/>
      <c r="P65" s="18">
        <f t="shared" si="0"/>
        <v>0</v>
      </c>
      <c r="Q65" s="19"/>
      <c r="R65" s="22"/>
      <c r="S65" s="23"/>
      <c r="T65" s="23"/>
      <c r="U65" s="23"/>
      <c r="V65" s="23"/>
      <c r="W65" s="23"/>
      <c r="X65" s="23"/>
      <c r="Y65" s="24"/>
      <c r="Z65" s="25"/>
      <c r="AA65" s="26"/>
      <c r="AB65" s="26"/>
      <c r="AC65" s="26"/>
      <c r="AD65" s="26"/>
      <c r="AE65" s="26"/>
      <c r="AF65" s="26"/>
      <c r="AG65" s="27"/>
      <c r="AH65" s="28"/>
      <c r="AI65" s="29"/>
      <c r="AJ65" s="54"/>
      <c r="AK65" s="55"/>
      <c r="AL65" s="56"/>
      <c r="AM65" s="56"/>
      <c r="AN65" s="59"/>
      <c r="AO65" s="33"/>
      <c r="AP65" s="33"/>
      <c r="AQ65" s="59"/>
      <c r="AR65" s="13"/>
      <c r="AS65" s="12"/>
      <c r="AT65" s="34"/>
      <c r="AU65" s="12"/>
      <c r="AV65" s="35"/>
    </row>
    <row r="66" spans="1:48" s="36" customFormat="1" ht="15.75" customHeight="1" x14ac:dyDescent="0.15">
      <c r="A66" s="11"/>
      <c r="B66" s="12"/>
      <c r="C66" s="13"/>
      <c r="D66" s="37">
        <v>127</v>
      </c>
      <c r="E66" s="15"/>
      <c r="F66" s="16"/>
      <c r="G66" s="12"/>
      <c r="H66" s="17"/>
      <c r="I66" s="33">
        <f t="shared" si="2"/>
        <v>0</v>
      </c>
      <c r="J66" s="19"/>
      <c r="K66" s="38">
        <v>128</v>
      </c>
      <c r="L66" s="15"/>
      <c r="M66" s="16"/>
      <c r="N66" s="12"/>
      <c r="O66" s="21"/>
      <c r="P66" s="18">
        <f t="shared" si="0"/>
        <v>0</v>
      </c>
      <c r="Q66" s="19"/>
      <c r="R66" s="22"/>
      <c r="S66" s="23"/>
      <c r="T66" s="23"/>
      <c r="U66" s="23"/>
      <c r="V66" s="23"/>
      <c r="W66" s="23"/>
      <c r="X66" s="23"/>
      <c r="Y66" s="24"/>
      <c r="Z66" s="25"/>
      <c r="AA66" s="26"/>
      <c r="AB66" s="26"/>
      <c r="AC66" s="26"/>
      <c r="AD66" s="26"/>
      <c r="AE66" s="26"/>
      <c r="AF66" s="26"/>
      <c r="AG66" s="27"/>
      <c r="AH66" s="28"/>
      <c r="AI66" s="29"/>
      <c r="AJ66" s="54"/>
      <c r="AK66" s="55"/>
      <c r="AL66" s="56"/>
      <c r="AM66" s="56"/>
      <c r="AN66" s="59"/>
      <c r="AO66" s="33"/>
      <c r="AP66" s="33"/>
      <c r="AQ66" s="59"/>
      <c r="AR66" s="13"/>
      <c r="AS66" s="12"/>
      <c r="AT66" s="34"/>
      <c r="AU66" s="12"/>
      <c r="AV66" s="35"/>
    </row>
    <row r="67" spans="1:48" s="36" customFormat="1" ht="15.75" customHeight="1" x14ac:dyDescent="0.15">
      <c r="A67" s="11"/>
      <c r="B67" s="12"/>
      <c r="C67" s="13"/>
      <c r="D67" s="37">
        <v>129</v>
      </c>
      <c r="E67" s="15"/>
      <c r="F67" s="16"/>
      <c r="G67" s="12"/>
      <c r="H67" s="17"/>
      <c r="I67" s="33">
        <f t="shared" si="2"/>
        <v>0</v>
      </c>
      <c r="J67" s="19"/>
      <c r="K67" s="38">
        <v>130</v>
      </c>
      <c r="L67" s="15"/>
      <c r="M67" s="16"/>
      <c r="N67" s="12"/>
      <c r="O67" s="21"/>
      <c r="P67" s="18">
        <f t="shared" ref="P67:P130" si="3">DATEDIF(O67,$AV67,"y")</f>
        <v>0</v>
      </c>
      <c r="Q67" s="19"/>
      <c r="R67" s="22"/>
      <c r="S67" s="23"/>
      <c r="T67" s="23"/>
      <c r="U67" s="23"/>
      <c r="V67" s="23"/>
      <c r="W67" s="23"/>
      <c r="X67" s="23"/>
      <c r="Y67" s="24"/>
      <c r="Z67" s="25"/>
      <c r="AA67" s="26"/>
      <c r="AB67" s="26"/>
      <c r="AC67" s="26"/>
      <c r="AD67" s="26"/>
      <c r="AE67" s="26"/>
      <c r="AF67" s="26"/>
      <c r="AG67" s="27"/>
      <c r="AH67" s="28"/>
      <c r="AI67" s="29"/>
      <c r="AJ67" s="54"/>
      <c r="AK67" s="55"/>
      <c r="AL67" s="56"/>
      <c r="AM67" s="56"/>
      <c r="AN67" s="59"/>
      <c r="AO67" s="33"/>
      <c r="AP67" s="33"/>
      <c r="AQ67" s="59"/>
      <c r="AR67" s="13"/>
      <c r="AS67" s="12"/>
      <c r="AT67" s="34"/>
      <c r="AU67" s="12"/>
      <c r="AV67" s="35"/>
    </row>
    <row r="68" spans="1:48" s="36" customFormat="1" ht="15.75" customHeight="1" x14ac:dyDescent="0.15">
      <c r="A68" s="11"/>
      <c r="B68" s="12"/>
      <c r="C68" s="13"/>
      <c r="D68" s="37">
        <v>131</v>
      </c>
      <c r="E68" s="15"/>
      <c r="F68" s="16"/>
      <c r="G68" s="12"/>
      <c r="H68" s="17"/>
      <c r="I68" s="33">
        <f t="shared" ref="I68:I131" si="4">DATEDIF(H68,AV68,"y")</f>
        <v>0</v>
      </c>
      <c r="J68" s="19"/>
      <c r="K68" s="38">
        <v>132</v>
      </c>
      <c r="L68" s="15"/>
      <c r="M68" s="16"/>
      <c r="N68" s="12"/>
      <c r="O68" s="21"/>
      <c r="P68" s="18">
        <f t="shared" si="3"/>
        <v>0</v>
      </c>
      <c r="Q68" s="19"/>
      <c r="R68" s="22"/>
      <c r="S68" s="23"/>
      <c r="T68" s="23"/>
      <c r="U68" s="23"/>
      <c r="V68" s="23"/>
      <c r="W68" s="23"/>
      <c r="X68" s="23"/>
      <c r="Y68" s="24"/>
      <c r="Z68" s="25"/>
      <c r="AA68" s="26"/>
      <c r="AB68" s="26"/>
      <c r="AC68" s="26"/>
      <c r="AD68" s="26"/>
      <c r="AE68" s="26"/>
      <c r="AF68" s="26"/>
      <c r="AG68" s="27"/>
      <c r="AH68" s="28"/>
      <c r="AI68" s="29"/>
      <c r="AJ68" s="54"/>
      <c r="AK68" s="55"/>
      <c r="AL68" s="56"/>
      <c r="AM68" s="56"/>
      <c r="AN68" s="59"/>
      <c r="AO68" s="33"/>
      <c r="AP68" s="33"/>
      <c r="AQ68" s="59"/>
      <c r="AR68" s="13"/>
      <c r="AS68" s="12"/>
      <c r="AT68" s="34"/>
      <c r="AU68" s="12"/>
      <c r="AV68" s="35"/>
    </row>
    <row r="69" spans="1:48" s="36" customFormat="1" ht="15.75" customHeight="1" x14ac:dyDescent="0.15">
      <c r="A69" s="11"/>
      <c r="B69" s="12"/>
      <c r="C69" s="13"/>
      <c r="D69" s="37">
        <v>133</v>
      </c>
      <c r="E69" s="15"/>
      <c r="F69" s="16"/>
      <c r="G69" s="12"/>
      <c r="H69" s="17"/>
      <c r="I69" s="33">
        <f t="shared" si="4"/>
        <v>0</v>
      </c>
      <c r="J69" s="19"/>
      <c r="K69" s="38">
        <v>134</v>
      </c>
      <c r="L69" s="15"/>
      <c r="M69" s="16"/>
      <c r="N69" s="12"/>
      <c r="O69" s="21"/>
      <c r="P69" s="18">
        <f t="shared" si="3"/>
        <v>0</v>
      </c>
      <c r="Q69" s="19"/>
      <c r="R69" s="22"/>
      <c r="S69" s="23"/>
      <c r="T69" s="23"/>
      <c r="U69" s="23"/>
      <c r="V69" s="23"/>
      <c r="W69" s="23"/>
      <c r="X69" s="23"/>
      <c r="Y69" s="24"/>
      <c r="Z69" s="25"/>
      <c r="AA69" s="26"/>
      <c r="AB69" s="26"/>
      <c r="AC69" s="26"/>
      <c r="AD69" s="26"/>
      <c r="AE69" s="26"/>
      <c r="AF69" s="26"/>
      <c r="AG69" s="27"/>
      <c r="AH69" s="28"/>
      <c r="AI69" s="29"/>
      <c r="AJ69" s="54"/>
      <c r="AK69" s="55"/>
      <c r="AL69" s="56"/>
      <c r="AM69" s="56"/>
      <c r="AN69" s="59"/>
      <c r="AO69" s="57"/>
      <c r="AP69" s="57"/>
      <c r="AQ69" s="59"/>
      <c r="AR69" s="13"/>
      <c r="AS69" s="12"/>
      <c r="AT69" s="34"/>
      <c r="AU69" s="12"/>
      <c r="AV69" s="35"/>
    </row>
    <row r="70" spans="1:48" s="36" customFormat="1" ht="15.75" customHeight="1" x14ac:dyDescent="0.15">
      <c r="A70" s="11"/>
      <c r="B70" s="12"/>
      <c r="C70" s="13"/>
      <c r="D70" s="37">
        <v>135</v>
      </c>
      <c r="E70" s="15"/>
      <c r="F70" s="16"/>
      <c r="G70" s="12"/>
      <c r="H70" s="17"/>
      <c r="I70" s="33">
        <f t="shared" si="4"/>
        <v>0</v>
      </c>
      <c r="J70" s="19"/>
      <c r="K70" s="38">
        <v>136</v>
      </c>
      <c r="L70" s="15"/>
      <c r="M70" s="16"/>
      <c r="N70" s="12"/>
      <c r="O70" s="21"/>
      <c r="P70" s="18">
        <f t="shared" si="3"/>
        <v>0</v>
      </c>
      <c r="Q70" s="19"/>
      <c r="R70" s="22"/>
      <c r="S70" s="23"/>
      <c r="T70" s="23"/>
      <c r="U70" s="23"/>
      <c r="V70" s="23"/>
      <c r="W70" s="23"/>
      <c r="X70" s="23"/>
      <c r="Y70" s="24"/>
      <c r="Z70" s="25"/>
      <c r="AA70" s="26"/>
      <c r="AB70" s="26"/>
      <c r="AC70" s="26"/>
      <c r="AD70" s="26"/>
      <c r="AE70" s="26"/>
      <c r="AF70" s="26"/>
      <c r="AG70" s="27"/>
      <c r="AH70" s="28"/>
      <c r="AI70" s="29"/>
      <c r="AJ70" s="54"/>
      <c r="AK70" s="55"/>
      <c r="AL70" s="56"/>
      <c r="AM70" s="56"/>
      <c r="AN70" s="59"/>
      <c r="AO70" s="57"/>
      <c r="AP70" s="57"/>
      <c r="AQ70" s="59"/>
      <c r="AR70" s="13"/>
      <c r="AS70" s="12"/>
      <c r="AT70" s="34"/>
      <c r="AU70" s="12"/>
      <c r="AV70" s="35"/>
    </row>
    <row r="71" spans="1:48" s="36" customFormat="1" ht="15.75" customHeight="1" x14ac:dyDescent="0.15">
      <c r="A71" s="11"/>
      <c r="B71" s="12"/>
      <c r="C71" s="13"/>
      <c r="D71" s="37">
        <v>137</v>
      </c>
      <c r="E71" s="15"/>
      <c r="F71" s="16"/>
      <c r="G71" s="12"/>
      <c r="H71" s="17"/>
      <c r="I71" s="33">
        <f t="shared" si="4"/>
        <v>0</v>
      </c>
      <c r="J71" s="19"/>
      <c r="K71" s="38">
        <v>138</v>
      </c>
      <c r="L71" s="15"/>
      <c r="M71" s="16"/>
      <c r="N71" s="12"/>
      <c r="O71" s="21"/>
      <c r="P71" s="18">
        <f t="shared" si="3"/>
        <v>0</v>
      </c>
      <c r="Q71" s="19"/>
      <c r="R71" s="22"/>
      <c r="S71" s="23"/>
      <c r="T71" s="23"/>
      <c r="U71" s="23"/>
      <c r="V71" s="23"/>
      <c r="W71" s="23"/>
      <c r="X71" s="23"/>
      <c r="Y71" s="24"/>
      <c r="Z71" s="25"/>
      <c r="AA71" s="26"/>
      <c r="AB71" s="26"/>
      <c r="AC71" s="26"/>
      <c r="AD71" s="26"/>
      <c r="AE71" s="26"/>
      <c r="AF71" s="26"/>
      <c r="AG71" s="27"/>
      <c r="AH71" s="28"/>
      <c r="AI71" s="29"/>
      <c r="AJ71" s="54"/>
      <c r="AK71" s="55"/>
      <c r="AL71" s="56"/>
      <c r="AM71" s="56"/>
      <c r="AN71" s="58"/>
      <c r="AO71" s="57"/>
      <c r="AP71" s="57"/>
      <c r="AQ71" s="46"/>
      <c r="AR71" s="13"/>
      <c r="AS71" s="12"/>
      <c r="AT71" s="34"/>
      <c r="AU71" s="12"/>
      <c r="AV71" s="35"/>
    </row>
    <row r="72" spans="1:48" s="36" customFormat="1" ht="15.75" customHeight="1" x14ac:dyDescent="0.15">
      <c r="A72" s="11"/>
      <c r="B72" s="12"/>
      <c r="C72" s="13"/>
      <c r="D72" s="37">
        <v>139</v>
      </c>
      <c r="E72" s="15"/>
      <c r="F72" s="16"/>
      <c r="G72" s="12"/>
      <c r="H72" s="17"/>
      <c r="I72" s="33">
        <f t="shared" si="4"/>
        <v>0</v>
      </c>
      <c r="J72" s="19"/>
      <c r="K72" s="38">
        <v>140</v>
      </c>
      <c r="L72" s="15"/>
      <c r="M72" s="16"/>
      <c r="N72" s="12"/>
      <c r="O72" s="21"/>
      <c r="P72" s="18">
        <f t="shared" si="3"/>
        <v>0</v>
      </c>
      <c r="Q72" s="19"/>
      <c r="R72" s="22"/>
      <c r="S72" s="23"/>
      <c r="T72" s="23"/>
      <c r="U72" s="23"/>
      <c r="V72" s="23"/>
      <c r="W72" s="23"/>
      <c r="X72" s="23"/>
      <c r="Y72" s="24"/>
      <c r="Z72" s="25"/>
      <c r="AA72" s="26"/>
      <c r="AB72" s="26"/>
      <c r="AC72" s="26"/>
      <c r="AD72" s="26"/>
      <c r="AE72" s="26"/>
      <c r="AF72" s="26"/>
      <c r="AG72" s="27"/>
      <c r="AH72" s="28"/>
      <c r="AI72" s="29"/>
      <c r="AJ72" s="54"/>
      <c r="AK72" s="55"/>
      <c r="AL72" s="56"/>
      <c r="AM72" s="56"/>
      <c r="AN72" s="58"/>
      <c r="AO72" s="33"/>
      <c r="AP72" s="33"/>
      <c r="AQ72" s="46"/>
      <c r="AR72" s="13"/>
      <c r="AS72" s="12"/>
      <c r="AT72" s="34"/>
      <c r="AU72" s="12"/>
      <c r="AV72" s="35"/>
    </row>
    <row r="73" spans="1:48" s="36" customFormat="1" ht="15.75" customHeight="1" x14ac:dyDescent="0.15">
      <c r="A73" s="11"/>
      <c r="B73" s="12"/>
      <c r="C73" s="13"/>
      <c r="D73" s="37">
        <v>141</v>
      </c>
      <c r="E73" s="15"/>
      <c r="F73" s="16"/>
      <c r="G73" s="12"/>
      <c r="H73" s="17"/>
      <c r="I73" s="33">
        <f t="shared" si="4"/>
        <v>0</v>
      </c>
      <c r="J73" s="19"/>
      <c r="K73" s="38">
        <v>142</v>
      </c>
      <c r="L73" s="15"/>
      <c r="M73" s="16"/>
      <c r="N73" s="12"/>
      <c r="O73" s="21"/>
      <c r="P73" s="18">
        <f t="shared" si="3"/>
        <v>0</v>
      </c>
      <c r="Q73" s="19"/>
      <c r="R73" s="22"/>
      <c r="S73" s="23"/>
      <c r="T73" s="23"/>
      <c r="U73" s="23"/>
      <c r="V73" s="23"/>
      <c r="W73" s="23"/>
      <c r="X73" s="23"/>
      <c r="Y73" s="24"/>
      <c r="Z73" s="25"/>
      <c r="AA73" s="26"/>
      <c r="AB73" s="26"/>
      <c r="AC73" s="26"/>
      <c r="AD73" s="26"/>
      <c r="AE73" s="26"/>
      <c r="AF73" s="26"/>
      <c r="AG73" s="27"/>
      <c r="AH73" s="28"/>
      <c r="AI73" s="29"/>
      <c r="AJ73" s="54"/>
      <c r="AK73" s="55"/>
      <c r="AL73" s="56"/>
      <c r="AM73" s="56"/>
      <c r="AN73" s="51"/>
      <c r="AO73" s="57"/>
      <c r="AP73" s="57"/>
      <c r="AQ73" s="46"/>
      <c r="AR73" s="13"/>
      <c r="AS73" s="12"/>
      <c r="AT73" s="34"/>
      <c r="AU73" s="12"/>
      <c r="AV73" s="35"/>
    </row>
    <row r="74" spans="1:48" s="36" customFormat="1" ht="15.75" customHeight="1" x14ac:dyDescent="0.15">
      <c r="A74" s="11"/>
      <c r="B74" s="12"/>
      <c r="C74" s="13"/>
      <c r="D74" s="37">
        <v>143</v>
      </c>
      <c r="E74" s="15"/>
      <c r="F74" s="16"/>
      <c r="G74" s="12"/>
      <c r="H74" s="17"/>
      <c r="I74" s="33">
        <f t="shared" si="4"/>
        <v>0</v>
      </c>
      <c r="J74" s="19"/>
      <c r="K74" s="38">
        <v>144</v>
      </c>
      <c r="L74" s="15"/>
      <c r="M74" s="16"/>
      <c r="N74" s="12"/>
      <c r="O74" s="21"/>
      <c r="P74" s="18">
        <f t="shared" si="3"/>
        <v>0</v>
      </c>
      <c r="Q74" s="19"/>
      <c r="R74" s="22"/>
      <c r="S74" s="23"/>
      <c r="T74" s="23"/>
      <c r="U74" s="23"/>
      <c r="V74" s="23"/>
      <c r="W74" s="23"/>
      <c r="X74" s="23"/>
      <c r="Y74" s="24"/>
      <c r="Z74" s="25"/>
      <c r="AA74" s="26"/>
      <c r="AB74" s="26"/>
      <c r="AC74" s="26"/>
      <c r="AD74" s="26"/>
      <c r="AE74" s="26"/>
      <c r="AF74" s="26"/>
      <c r="AG74" s="27"/>
      <c r="AH74" s="28"/>
      <c r="AI74" s="29"/>
      <c r="AJ74" s="54"/>
      <c r="AK74" s="55"/>
      <c r="AL74" s="56"/>
      <c r="AM74" s="56"/>
      <c r="AN74" s="51"/>
      <c r="AO74" s="57"/>
      <c r="AP74" s="57"/>
      <c r="AQ74" s="46"/>
      <c r="AR74" s="13"/>
      <c r="AS74" s="12"/>
      <c r="AT74" s="34"/>
      <c r="AU74" s="12"/>
      <c r="AV74" s="35"/>
    </row>
    <row r="75" spans="1:48" s="36" customFormat="1" ht="15.75" customHeight="1" x14ac:dyDescent="0.15">
      <c r="A75" s="11"/>
      <c r="B75" s="12"/>
      <c r="C75" s="13"/>
      <c r="D75" s="37">
        <v>145</v>
      </c>
      <c r="E75" s="15"/>
      <c r="F75" s="16"/>
      <c r="G75" s="12"/>
      <c r="H75" s="17"/>
      <c r="I75" s="33">
        <f t="shared" si="4"/>
        <v>0</v>
      </c>
      <c r="J75" s="19"/>
      <c r="K75" s="38">
        <v>146</v>
      </c>
      <c r="L75" s="15"/>
      <c r="M75" s="16"/>
      <c r="N75" s="12"/>
      <c r="O75" s="21"/>
      <c r="P75" s="18">
        <f t="shared" si="3"/>
        <v>0</v>
      </c>
      <c r="Q75" s="19"/>
      <c r="R75" s="22"/>
      <c r="S75" s="23"/>
      <c r="T75" s="23"/>
      <c r="U75" s="23"/>
      <c r="V75" s="23"/>
      <c r="W75" s="23"/>
      <c r="X75" s="23"/>
      <c r="Y75" s="24"/>
      <c r="Z75" s="25"/>
      <c r="AA75" s="26"/>
      <c r="AB75" s="26"/>
      <c r="AC75" s="26"/>
      <c r="AD75" s="26"/>
      <c r="AE75" s="26"/>
      <c r="AF75" s="26"/>
      <c r="AG75" s="27"/>
      <c r="AH75" s="28"/>
      <c r="AI75" s="29"/>
      <c r="AJ75" s="54"/>
      <c r="AK75" s="55"/>
      <c r="AL75" s="56"/>
      <c r="AM75" s="56"/>
      <c r="AN75" s="51"/>
      <c r="AO75" s="57"/>
      <c r="AP75" s="57"/>
      <c r="AQ75" s="46"/>
      <c r="AR75" s="13"/>
      <c r="AS75" s="12"/>
      <c r="AT75" s="34"/>
      <c r="AU75" s="12"/>
      <c r="AV75" s="35"/>
    </row>
    <row r="76" spans="1:48" s="36" customFormat="1" ht="15.75" customHeight="1" x14ac:dyDescent="0.15">
      <c r="A76" s="11"/>
      <c r="B76" s="12"/>
      <c r="C76" s="13"/>
      <c r="D76" s="37">
        <v>147</v>
      </c>
      <c r="E76" s="15"/>
      <c r="F76" s="16"/>
      <c r="G76" s="12"/>
      <c r="H76" s="17"/>
      <c r="I76" s="33">
        <f t="shared" si="4"/>
        <v>0</v>
      </c>
      <c r="J76" s="19"/>
      <c r="K76" s="38">
        <v>148</v>
      </c>
      <c r="L76" s="15"/>
      <c r="M76" s="16"/>
      <c r="N76" s="12"/>
      <c r="O76" s="21"/>
      <c r="P76" s="18">
        <f t="shared" si="3"/>
        <v>0</v>
      </c>
      <c r="Q76" s="19"/>
      <c r="R76" s="22"/>
      <c r="S76" s="23"/>
      <c r="T76" s="23"/>
      <c r="U76" s="23"/>
      <c r="V76" s="23"/>
      <c r="W76" s="23"/>
      <c r="X76" s="23"/>
      <c r="Y76" s="24"/>
      <c r="Z76" s="25"/>
      <c r="AA76" s="26"/>
      <c r="AB76" s="26"/>
      <c r="AC76" s="26"/>
      <c r="AD76" s="26"/>
      <c r="AE76" s="26"/>
      <c r="AF76" s="26"/>
      <c r="AG76" s="27"/>
      <c r="AH76" s="28"/>
      <c r="AI76" s="29"/>
      <c r="AJ76" s="54"/>
      <c r="AK76" s="55"/>
      <c r="AL76" s="56"/>
      <c r="AM76" s="56"/>
      <c r="AN76" s="51"/>
      <c r="AO76" s="33"/>
      <c r="AP76" s="33"/>
      <c r="AQ76" s="46"/>
      <c r="AR76" s="13"/>
      <c r="AS76" s="12"/>
      <c r="AT76" s="34"/>
      <c r="AU76" s="12"/>
      <c r="AV76" s="35"/>
    </row>
    <row r="77" spans="1:48" s="36" customFormat="1" ht="15.75" customHeight="1" x14ac:dyDescent="0.15">
      <c r="A77" s="11"/>
      <c r="B77" s="12"/>
      <c r="C77" s="13"/>
      <c r="D77" s="37">
        <v>149</v>
      </c>
      <c r="E77" s="15"/>
      <c r="F77" s="16"/>
      <c r="G77" s="12"/>
      <c r="H77" s="17"/>
      <c r="I77" s="33">
        <f t="shared" si="4"/>
        <v>0</v>
      </c>
      <c r="J77" s="19"/>
      <c r="K77" s="38">
        <v>150</v>
      </c>
      <c r="L77" s="15"/>
      <c r="M77" s="16"/>
      <c r="N77" s="12"/>
      <c r="O77" s="21"/>
      <c r="P77" s="18">
        <f t="shared" si="3"/>
        <v>0</v>
      </c>
      <c r="Q77" s="19"/>
      <c r="R77" s="22"/>
      <c r="S77" s="23"/>
      <c r="T77" s="23"/>
      <c r="U77" s="23"/>
      <c r="V77" s="23"/>
      <c r="W77" s="23"/>
      <c r="X77" s="23"/>
      <c r="Y77" s="24"/>
      <c r="Z77" s="25"/>
      <c r="AA77" s="26"/>
      <c r="AB77" s="26"/>
      <c r="AC77" s="26"/>
      <c r="AD77" s="26"/>
      <c r="AE77" s="26"/>
      <c r="AF77" s="26"/>
      <c r="AG77" s="27"/>
      <c r="AH77" s="28"/>
      <c r="AI77" s="29"/>
      <c r="AJ77" s="54"/>
      <c r="AK77" s="55"/>
      <c r="AL77" s="56"/>
      <c r="AM77" s="56"/>
      <c r="AN77" s="51"/>
      <c r="AO77" s="33"/>
      <c r="AP77" s="33"/>
      <c r="AQ77" s="46"/>
      <c r="AR77" s="13"/>
      <c r="AS77" s="12"/>
      <c r="AT77" s="34"/>
      <c r="AU77" s="12"/>
      <c r="AV77" s="35"/>
    </row>
    <row r="78" spans="1:48" s="36" customFormat="1" ht="15.75" customHeight="1" x14ac:dyDescent="0.15">
      <c r="A78" s="11"/>
      <c r="B78" s="12"/>
      <c r="C78" s="13"/>
      <c r="D78" s="37">
        <v>151</v>
      </c>
      <c r="E78" s="15"/>
      <c r="F78" s="16"/>
      <c r="G78" s="12"/>
      <c r="H78" s="17"/>
      <c r="I78" s="33">
        <f t="shared" si="4"/>
        <v>0</v>
      </c>
      <c r="J78" s="19"/>
      <c r="K78" s="38">
        <v>152</v>
      </c>
      <c r="L78" s="15"/>
      <c r="M78" s="16"/>
      <c r="N78" s="12"/>
      <c r="O78" s="21"/>
      <c r="P78" s="18">
        <f t="shared" si="3"/>
        <v>0</v>
      </c>
      <c r="Q78" s="19"/>
      <c r="R78" s="22"/>
      <c r="S78" s="23"/>
      <c r="T78" s="23"/>
      <c r="U78" s="23"/>
      <c r="V78" s="23"/>
      <c r="W78" s="23"/>
      <c r="X78" s="23"/>
      <c r="Y78" s="24"/>
      <c r="Z78" s="25"/>
      <c r="AA78" s="26"/>
      <c r="AB78" s="26"/>
      <c r="AC78" s="26"/>
      <c r="AD78" s="26"/>
      <c r="AE78" s="26"/>
      <c r="AF78" s="26"/>
      <c r="AG78" s="27"/>
      <c r="AH78" s="28"/>
      <c r="AI78" s="29"/>
      <c r="AJ78" s="54"/>
      <c r="AK78" s="55"/>
      <c r="AL78" s="56"/>
      <c r="AM78" s="56"/>
      <c r="AN78" s="51"/>
      <c r="AO78" s="33"/>
      <c r="AP78" s="33"/>
      <c r="AQ78" s="46"/>
      <c r="AR78" s="13"/>
      <c r="AS78" s="12"/>
      <c r="AT78" s="34"/>
      <c r="AU78" s="12"/>
      <c r="AV78" s="35"/>
    </row>
    <row r="79" spans="1:48" s="36" customFormat="1" ht="15.75" customHeight="1" x14ac:dyDescent="0.15">
      <c r="A79" s="11"/>
      <c r="B79" s="12"/>
      <c r="C79" s="13"/>
      <c r="D79" s="37">
        <v>153</v>
      </c>
      <c r="E79" s="15"/>
      <c r="F79" s="16"/>
      <c r="G79" s="12"/>
      <c r="H79" s="17"/>
      <c r="I79" s="33">
        <f t="shared" si="4"/>
        <v>0</v>
      </c>
      <c r="J79" s="19"/>
      <c r="K79" s="38">
        <v>154</v>
      </c>
      <c r="L79" s="15"/>
      <c r="M79" s="16"/>
      <c r="N79" s="12"/>
      <c r="O79" s="21"/>
      <c r="P79" s="18">
        <f t="shared" si="3"/>
        <v>0</v>
      </c>
      <c r="Q79" s="19"/>
      <c r="R79" s="22"/>
      <c r="S79" s="23"/>
      <c r="T79" s="23"/>
      <c r="U79" s="23"/>
      <c r="V79" s="23"/>
      <c r="W79" s="23"/>
      <c r="X79" s="23"/>
      <c r="Y79" s="24"/>
      <c r="Z79" s="25"/>
      <c r="AA79" s="26"/>
      <c r="AB79" s="26"/>
      <c r="AC79" s="26"/>
      <c r="AD79" s="26"/>
      <c r="AE79" s="26"/>
      <c r="AF79" s="26"/>
      <c r="AG79" s="27"/>
      <c r="AH79" s="28"/>
      <c r="AI79" s="29"/>
      <c r="AJ79" s="54"/>
      <c r="AK79" s="55"/>
      <c r="AL79" s="56"/>
      <c r="AM79" s="56"/>
      <c r="AN79" s="51"/>
      <c r="AO79" s="33"/>
      <c r="AP79" s="33"/>
      <c r="AQ79" s="46"/>
      <c r="AR79" s="13"/>
      <c r="AS79" s="12"/>
      <c r="AT79" s="34"/>
      <c r="AU79" s="12"/>
      <c r="AV79" s="35"/>
    </row>
    <row r="80" spans="1:48" s="36" customFormat="1" ht="15.75" customHeight="1" x14ac:dyDescent="0.15">
      <c r="A80" s="11"/>
      <c r="B80" s="12"/>
      <c r="C80" s="13"/>
      <c r="D80" s="37">
        <v>155</v>
      </c>
      <c r="E80" s="15"/>
      <c r="F80" s="16"/>
      <c r="G80" s="12"/>
      <c r="H80" s="17"/>
      <c r="I80" s="33">
        <f t="shared" si="4"/>
        <v>0</v>
      </c>
      <c r="J80" s="19"/>
      <c r="K80" s="38">
        <v>156</v>
      </c>
      <c r="L80" s="15"/>
      <c r="M80" s="16"/>
      <c r="N80" s="12"/>
      <c r="O80" s="21"/>
      <c r="P80" s="18">
        <f t="shared" si="3"/>
        <v>0</v>
      </c>
      <c r="Q80" s="19"/>
      <c r="R80" s="22"/>
      <c r="S80" s="23"/>
      <c r="T80" s="23"/>
      <c r="U80" s="23"/>
      <c r="V80" s="23"/>
      <c r="W80" s="23"/>
      <c r="X80" s="23"/>
      <c r="Y80" s="24"/>
      <c r="Z80" s="25"/>
      <c r="AA80" s="26"/>
      <c r="AB80" s="26"/>
      <c r="AC80" s="26"/>
      <c r="AD80" s="26"/>
      <c r="AE80" s="26"/>
      <c r="AF80" s="26"/>
      <c r="AG80" s="27"/>
      <c r="AH80" s="28"/>
      <c r="AI80" s="29"/>
      <c r="AJ80" s="54"/>
      <c r="AK80" s="55"/>
      <c r="AL80" s="56"/>
      <c r="AM80" s="56"/>
      <c r="AN80" s="51"/>
      <c r="AO80" s="33"/>
      <c r="AP80" s="33"/>
      <c r="AQ80" s="46"/>
      <c r="AR80" s="13"/>
      <c r="AS80" s="12"/>
      <c r="AT80" s="34"/>
      <c r="AU80" s="12"/>
      <c r="AV80" s="35"/>
    </row>
    <row r="81" spans="1:48" s="36" customFormat="1" ht="15.75" customHeight="1" x14ac:dyDescent="0.15">
      <c r="A81" s="11"/>
      <c r="B81" s="12"/>
      <c r="C81" s="13"/>
      <c r="D81" s="37">
        <v>157</v>
      </c>
      <c r="E81" s="15"/>
      <c r="F81" s="16"/>
      <c r="G81" s="12"/>
      <c r="H81" s="17"/>
      <c r="I81" s="33">
        <f t="shared" si="4"/>
        <v>0</v>
      </c>
      <c r="J81" s="19"/>
      <c r="K81" s="38">
        <v>158</v>
      </c>
      <c r="L81" s="15"/>
      <c r="M81" s="16"/>
      <c r="N81" s="12"/>
      <c r="O81" s="21"/>
      <c r="P81" s="18">
        <f t="shared" si="3"/>
        <v>0</v>
      </c>
      <c r="Q81" s="19"/>
      <c r="R81" s="22"/>
      <c r="S81" s="23"/>
      <c r="T81" s="23"/>
      <c r="U81" s="23"/>
      <c r="V81" s="23"/>
      <c r="W81" s="23"/>
      <c r="X81" s="23"/>
      <c r="Y81" s="24"/>
      <c r="Z81" s="25"/>
      <c r="AA81" s="26"/>
      <c r="AB81" s="26"/>
      <c r="AC81" s="26"/>
      <c r="AD81" s="26"/>
      <c r="AE81" s="26"/>
      <c r="AF81" s="26"/>
      <c r="AG81" s="27"/>
      <c r="AH81" s="28"/>
      <c r="AI81" s="29"/>
      <c r="AJ81" s="54"/>
      <c r="AK81" s="55"/>
      <c r="AL81" s="56"/>
      <c r="AM81" s="56"/>
      <c r="AN81" s="51"/>
      <c r="AO81" s="33"/>
      <c r="AP81" s="33"/>
      <c r="AQ81" s="46"/>
      <c r="AR81" s="13"/>
      <c r="AS81" s="12"/>
      <c r="AT81" s="34"/>
      <c r="AU81" s="12"/>
      <c r="AV81" s="35"/>
    </row>
    <row r="82" spans="1:48" s="36" customFormat="1" ht="15.75" customHeight="1" x14ac:dyDescent="0.15">
      <c r="A82" s="11"/>
      <c r="B82" s="12"/>
      <c r="C82" s="13"/>
      <c r="D82" s="37">
        <v>159</v>
      </c>
      <c r="E82" s="15"/>
      <c r="F82" s="16"/>
      <c r="G82" s="12"/>
      <c r="H82" s="17"/>
      <c r="I82" s="33">
        <f t="shared" si="4"/>
        <v>0</v>
      </c>
      <c r="J82" s="19"/>
      <c r="K82" s="38">
        <v>160</v>
      </c>
      <c r="L82" s="15"/>
      <c r="M82" s="16"/>
      <c r="N82" s="12"/>
      <c r="O82" s="21"/>
      <c r="P82" s="18">
        <f t="shared" si="3"/>
        <v>0</v>
      </c>
      <c r="Q82" s="19"/>
      <c r="R82" s="22"/>
      <c r="S82" s="23"/>
      <c r="T82" s="23"/>
      <c r="U82" s="23"/>
      <c r="V82" s="23"/>
      <c r="W82" s="23"/>
      <c r="X82" s="23"/>
      <c r="Y82" s="24"/>
      <c r="Z82" s="25"/>
      <c r="AA82" s="26"/>
      <c r="AB82" s="26"/>
      <c r="AC82" s="26"/>
      <c r="AD82" s="26"/>
      <c r="AE82" s="26"/>
      <c r="AF82" s="26"/>
      <c r="AG82" s="27"/>
      <c r="AH82" s="28"/>
      <c r="AI82" s="29"/>
      <c r="AJ82" s="54"/>
      <c r="AK82" s="55"/>
      <c r="AL82" s="56"/>
      <c r="AM82" s="56"/>
      <c r="AN82" s="62"/>
      <c r="AO82" s="33"/>
      <c r="AP82" s="33"/>
      <c r="AQ82" s="46"/>
      <c r="AR82" s="13"/>
      <c r="AS82" s="12"/>
      <c r="AT82" s="34"/>
      <c r="AU82" s="12"/>
      <c r="AV82" s="35"/>
    </row>
    <row r="83" spans="1:48" s="36" customFormat="1" ht="15.75" customHeight="1" x14ac:dyDescent="0.15">
      <c r="A83" s="11"/>
      <c r="B83" s="12"/>
      <c r="C83" s="13"/>
      <c r="D83" s="37">
        <v>161</v>
      </c>
      <c r="E83" s="15"/>
      <c r="F83" s="16"/>
      <c r="G83" s="12"/>
      <c r="H83" s="17"/>
      <c r="I83" s="33">
        <f t="shared" si="4"/>
        <v>0</v>
      </c>
      <c r="J83" s="19"/>
      <c r="K83" s="38">
        <v>162</v>
      </c>
      <c r="L83" s="15"/>
      <c r="M83" s="16"/>
      <c r="N83" s="12"/>
      <c r="O83" s="21"/>
      <c r="P83" s="18">
        <f t="shared" si="3"/>
        <v>0</v>
      </c>
      <c r="Q83" s="19"/>
      <c r="R83" s="22"/>
      <c r="S83" s="23"/>
      <c r="T83" s="23"/>
      <c r="U83" s="23"/>
      <c r="V83" s="23"/>
      <c r="W83" s="23"/>
      <c r="X83" s="23"/>
      <c r="Y83" s="24"/>
      <c r="Z83" s="25"/>
      <c r="AA83" s="26"/>
      <c r="AB83" s="26"/>
      <c r="AC83" s="26"/>
      <c r="AD83" s="26"/>
      <c r="AE83" s="26"/>
      <c r="AF83" s="26"/>
      <c r="AG83" s="27"/>
      <c r="AH83" s="28"/>
      <c r="AI83" s="29"/>
      <c r="AJ83" s="54"/>
      <c r="AK83" s="55"/>
      <c r="AL83" s="56"/>
      <c r="AM83" s="56"/>
      <c r="AN83" s="62"/>
      <c r="AO83" s="33"/>
      <c r="AP83" s="33"/>
      <c r="AQ83" s="46"/>
      <c r="AR83" s="13"/>
      <c r="AS83" s="12"/>
      <c r="AT83" s="34"/>
      <c r="AU83" s="12"/>
      <c r="AV83" s="35"/>
    </row>
    <row r="84" spans="1:48" s="36" customFormat="1" ht="15.75" customHeight="1" x14ac:dyDescent="0.15">
      <c r="A84" s="11"/>
      <c r="B84" s="12"/>
      <c r="C84" s="13"/>
      <c r="D84" s="37">
        <v>163</v>
      </c>
      <c r="E84" s="15"/>
      <c r="F84" s="16"/>
      <c r="G84" s="12"/>
      <c r="H84" s="17"/>
      <c r="I84" s="33">
        <f t="shared" si="4"/>
        <v>0</v>
      </c>
      <c r="J84" s="19"/>
      <c r="K84" s="38">
        <v>164</v>
      </c>
      <c r="L84" s="15"/>
      <c r="M84" s="16"/>
      <c r="N84" s="12"/>
      <c r="O84" s="21"/>
      <c r="P84" s="18">
        <f t="shared" si="3"/>
        <v>0</v>
      </c>
      <c r="Q84" s="19"/>
      <c r="R84" s="22"/>
      <c r="S84" s="23"/>
      <c r="T84" s="23"/>
      <c r="U84" s="23"/>
      <c r="V84" s="23"/>
      <c r="W84" s="23"/>
      <c r="X84" s="23"/>
      <c r="Y84" s="24"/>
      <c r="Z84" s="25"/>
      <c r="AA84" s="26"/>
      <c r="AB84" s="26"/>
      <c r="AC84" s="26"/>
      <c r="AD84" s="26"/>
      <c r="AE84" s="26"/>
      <c r="AF84" s="26"/>
      <c r="AG84" s="27"/>
      <c r="AH84" s="28"/>
      <c r="AI84" s="29"/>
      <c r="AJ84" s="54"/>
      <c r="AK84" s="55"/>
      <c r="AL84" s="56"/>
      <c r="AM84" s="56"/>
      <c r="AN84" s="62"/>
      <c r="AO84" s="33"/>
      <c r="AP84" s="33"/>
      <c r="AQ84" s="46"/>
      <c r="AR84" s="13"/>
      <c r="AS84" s="12"/>
      <c r="AT84" s="34"/>
      <c r="AU84" s="12"/>
      <c r="AV84" s="35"/>
    </row>
    <row r="85" spans="1:48" s="36" customFormat="1" ht="15.75" customHeight="1" x14ac:dyDescent="0.15">
      <c r="A85" s="11"/>
      <c r="B85" s="12"/>
      <c r="C85" s="13"/>
      <c r="D85" s="37">
        <v>165</v>
      </c>
      <c r="E85" s="15"/>
      <c r="F85" s="16"/>
      <c r="G85" s="12"/>
      <c r="H85" s="17"/>
      <c r="I85" s="33">
        <f t="shared" si="4"/>
        <v>0</v>
      </c>
      <c r="J85" s="19"/>
      <c r="K85" s="38">
        <v>166</v>
      </c>
      <c r="L85" s="15"/>
      <c r="M85" s="16"/>
      <c r="N85" s="12"/>
      <c r="O85" s="21"/>
      <c r="P85" s="18">
        <f t="shared" si="3"/>
        <v>0</v>
      </c>
      <c r="Q85" s="19"/>
      <c r="R85" s="22"/>
      <c r="S85" s="23"/>
      <c r="T85" s="23"/>
      <c r="U85" s="23"/>
      <c r="V85" s="23"/>
      <c r="W85" s="23"/>
      <c r="X85" s="23"/>
      <c r="Y85" s="24"/>
      <c r="Z85" s="25"/>
      <c r="AA85" s="26"/>
      <c r="AB85" s="26"/>
      <c r="AC85" s="26"/>
      <c r="AD85" s="26"/>
      <c r="AE85" s="26"/>
      <c r="AF85" s="26"/>
      <c r="AG85" s="27"/>
      <c r="AH85" s="28"/>
      <c r="AI85" s="29"/>
      <c r="AJ85" s="54"/>
      <c r="AK85" s="55"/>
      <c r="AL85" s="56"/>
      <c r="AM85" s="56"/>
      <c r="AN85" s="62"/>
      <c r="AO85" s="57"/>
      <c r="AP85" s="57"/>
      <c r="AQ85" s="46"/>
      <c r="AR85" s="13"/>
      <c r="AS85" s="12"/>
      <c r="AT85" s="34"/>
      <c r="AU85" s="12"/>
      <c r="AV85" s="35"/>
    </row>
    <row r="86" spans="1:48" s="36" customFormat="1" ht="15.75" customHeight="1" x14ac:dyDescent="0.15">
      <c r="A86" s="11"/>
      <c r="B86" s="12"/>
      <c r="C86" s="13"/>
      <c r="D86" s="37">
        <v>167</v>
      </c>
      <c r="E86" s="15"/>
      <c r="F86" s="16"/>
      <c r="G86" s="12"/>
      <c r="H86" s="17"/>
      <c r="I86" s="33">
        <f t="shared" si="4"/>
        <v>0</v>
      </c>
      <c r="J86" s="19"/>
      <c r="K86" s="38">
        <v>168</v>
      </c>
      <c r="L86" s="15"/>
      <c r="M86" s="16"/>
      <c r="N86" s="12"/>
      <c r="O86" s="21"/>
      <c r="P86" s="18">
        <f t="shared" si="3"/>
        <v>0</v>
      </c>
      <c r="Q86" s="19"/>
      <c r="R86" s="22"/>
      <c r="S86" s="23"/>
      <c r="T86" s="23"/>
      <c r="U86" s="23"/>
      <c r="V86" s="23"/>
      <c r="W86" s="23"/>
      <c r="X86" s="23"/>
      <c r="Y86" s="24"/>
      <c r="Z86" s="25"/>
      <c r="AA86" s="26"/>
      <c r="AB86" s="26"/>
      <c r="AC86" s="26"/>
      <c r="AD86" s="26"/>
      <c r="AE86" s="26"/>
      <c r="AF86" s="26"/>
      <c r="AG86" s="27"/>
      <c r="AH86" s="28"/>
      <c r="AI86" s="29"/>
      <c r="AJ86" s="54"/>
      <c r="AK86" s="55"/>
      <c r="AL86" s="56"/>
      <c r="AM86" s="56"/>
      <c r="AN86" s="62"/>
      <c r="AO86" s="57"/>
      <c r="AP86" s="57"/>
      <c r="AQ86" s="46"/>
      <c r="AR86" s="13"/>
      <c r="AS86" s="12"/>
      <c r="AT86" s="34"/>
      <c r="AU86" s="12"/>
      <c r="AV86" s="35"/>
    </row>
    <row r="87" spans="1:48" s="36" customFormat="1" ht="15.75" customHeight="1" x14ac:dyDescent="0.15">
      <c r="A87" s="11"/>
      <c r="B87" s="12"/>
      <c r="C87" s="13"/>
      <c r="D87" s="37">
        <v>169</v>
      </c>
      <c r="E87" s="15"/>
      <c r="F87" s="16"/>
      <c r="G87" s="12"/>
      <c r="H87" s="17"/>
      <c r="I87" s="33">
        <f t="shared" si="4"/>
        <v>0</v>
      </c>
      <c r="J87" s="19"/>
      <c r="K87" s="38">
        <v>170</v>
      </c>
      <c r="L87" s="15"/>
      <c r="M87" s="16"/>
      <c r="N87" s="12"/>
      <c r="O87" s="21"/>
      <c r="P87" s="18">
        <f t="shared" si="3"/>
        <v>0</v>
      </c>
      <c r="Q87" s="19"/>
      <c r="R87" s="22"/>
      <c r="S87" s="23"/>
      <c r="T87" s="23"/>
      <c r="U87" s="23"/>
      <c r="V87" s="23"/>
      <c r="W87" s="23"/>
      <c r="X87" s="23"/>
      <c r="Y87" s="24"/>
      <c r="Z87" s="25"/>
      <c r="AA87" s="26"/>
      <c r="AB87" s="26"/>
      <c r="AC87" s="26"/>
      <c r="AD87" s="26"/>
      <c r="AE87" s="26"/>
      <c r="AF87" s="26"/>
      <c r="AG87" s="27"/>
      <c r="AH87" s="28"/>
      <c r="AI87" s="29"/>
      <c r="AJ87" s="54"/>
      <c r="AK87" s="55"/>
      <c r="AL87" s="56"/>
      <c r="AM87" s="56"/>
      <c r="AN87" s="62"/>
      <c r="AO87" s="57"/>
      <c r="AP87" s="57"/>
      <c r="AQ87" s="46"/>
      <c r="AR87" s="13"/>
      <c r="AS87" s="12"/>
      <c r="AT87" s="34"/>
      <c r="AU87" s="12"/>
      <c r="AV87" s="35"/>
    </row>
    <row r="88" spans="1:48" s="36" customFormat="1" ht="15.75" customHeight="1" x14ac:dyDescent="0.15">
      <c r="A88" s="11"/>
      <c r="B88" s="12"/>
      <c r="C88" s="13"/>
      <c r="D88" s="37">
        <v>171</v>
      </c>
      <c r="E88" s="15"/>
      <c r="F88" s="16"/>
      <c r="G88" s="12"/>
      <c r="H88" s="17"/>
      <c r="I88" s="33">
        <f t="shared" si="4"/>
        <v>0</v>
      </c>
      <c r="J88" s="19"/>
      <c r="K88" s="38">
        <v>172</v>
      </c>
      <c r="L88" s="15"/>
      <c r="M88" s="16"/>
      <c r="N88" s="12"/>
      <c r="O88" s="21"/>
      <c r="P88" s="18">
        <f t="shared" si="3"/>
        <v>0</v>
      </c>
      <c r="Q88" s="19"/>
      <c r="R88" s="22"/>
      <c r="S88" s="23"/>
      <c r="T88" s="23"/>
      <c r="U88" s="23"/>
      <c r="V88" s="23"/>
      <c r="W88" s="23"/>
      <c r="X88" s="23"/>
      <c r="Y88" s="24"/>
      <c r="Z88" s="25"/>
      <c r="AA88" s="26"/>
      <c r="AB88" s="26"/>
      <c r="AC88" s="26"/>
      <c r="AD88" s="26"/>
      <c r="AE88" s="26"/>
      <c r="AF88" s="26"/>
      <c r="AG88" s="27"/>
      <c r="AH88" s="28"/>
      <c r="AI88" s="29"/>
      <c r="AJ88" s="54"/>
      <c r="AK88" s="55"/>
      <c r="AL88" s="56"/>
      <c r="AM88" s="56"/>
      <c r="AN88" s="62"/>
      <c r="AO88" s="33"/>
      <c r="AP88" s="33"/>
      <c r="AQ88" s="46"/>
      <c r="AR88" s="13"/>
      <c r="AS88" s="12"/>
      <c r="AT88" s="34"/>
      <c r="AU88" s="12"/>
      <c r="AV88" s="35"/>
    </row>
    <row r="89" spans="1:48" s="36" customFormat="1" ht="15.75" customHeight="1" x14ac:dyDescent="0.15">
      <c r="A89" s="11"/>
      <c r="B89" s="12"/>
      <c r="C89" s="13"/>
      <c r="D89" s="37">
        <v>181</v>
      </c>
      <c r="E89" s="15"/>
      <c r="F89" s="16"/>
      <c r="G89" s="12"/>
      <c r="H89" s="17"/>
      <c r="I89" s="33">
        <f t="shared" si="4"/>
        <v>0</v>
      </c>
      <c r="J89" s="19"/>
      <c r="K89" s="38">
        <v>182</v>
      </c>
      <c r="L89" s="15"/>
      <c r="M89" s="16"/>
      <c r="N89" s="12"/>
      <c r="O89" s="21"/>
      <c r="P89" s="18">
        <f t="shared" si="3"/>
        <v>0</v>
      </c>
      <c r="Q89" s="19"/>
      <c r="R89" s="22"/>
      <c r="S89" s="23"/>
      <c r="T89" s="23"/>
      <c r="U89" s="23"/>
      <c r="V89" s="23"/>
      <c r="W89" s="23"/>
      <c r="X89" s="23"/>
      <c r="Y89" s="24"/>
      <c r="Z89" s="25"/>
      <c r="AA89" s="26"/>
      <c r="AB89" s="26"/>
      <c r="AC89" s="26"/>
      <c r="AD89" s="26"/>
      <c r="AE89" s="26"/>
      <c r="AF89" s="26"/>
      <c r="AG89" s="27"/>
      <c r="AH89" s="28"/>
      <c r="AI89" s="29"/>
      <c r="AJ89" s="54"/>
      <c r="AK89" s="55"/>
      <c r="AL89" s="56"/>
      <c r="AM89" s="56"/>
      <c r="AN89" s="59"/>
      <c r="AO89" s="33"/>
      <c r="AP89" s="33"/>
      <c r="AQ89" s="59"/>
      <c r="AR89" s="13"/>
      <c r="AS89" s="12"/>
      <c r="AT89" s="34"/>
      <c r="AU89" s="12"/>
      <c r="AV89" s="35"/>
    </row>
    <row r="90" spans="1:48" s="36" customFormat="1" ht="15.75" customHeight="1" x14ac:dyDescent="0.15">
      <c r="A90" s="11"/>
      <c r="B90" s="12"/>
      <c r="C90" s="13"/>
      <c r="D90" s="37">
        <v>183</v>
      </c>
      <c r="E90" s="15"/>
      <c r="F90" s="16"/>
      <c r="G90" s="12"/>
      <c r="H90" s="17"/>
      <c r="I90" s="33">
        <f t="shared" si="4"/>
        <v>0</v>
      </c>
      <c r="J90" s="19"/>
      <c r="K90" s="38">
        <v>184</v>
      </c>
      <c r="L90" s="15"/>
      <c r="M90" s="16"/>
      <c r="N90" s="12"/>
      <c r="O90" s="21"/>
      <c r="P90" s="18">
        <f t="shared" si="3"/>
        <v>0</v>
      </c>
      <c r="Q90" s="19"/>
      <c r="R90" s="22"/>
      <c r="S90" s="23"/>
      <c r="T90" s="23"/>
      <c r="U90" s="23"/>
      <c r="V90" s="23"/>
      <c r="W90" s="23"/>
      <c r="X90" s="23"/>
      <c r="Y90" s="24"/>
      <c r="Z90" s="25"/>
      <c r="AA90" s="26"/>
      <c r="AB90" s="26"/>
      <c r="AC90" s="26"/>
      <c r="AD90" s="26"/>
      <c r="AE90" s="26"/>
      <c r="AF90" s="26"/>
      <c r="AG90" s="27"/>
      <c r="AH90" s="28"/>
      <c r="AI90" s="29"/>
      <c r="AJ90" s="54"/>
      <c r="AK90" s="55"/>
      <c r="AL90" s="56"/>
      <c r="AM90" s="56"/>
      <c r="AN90" s="59"/>
      <c r="AO90" s="33"/>
      <c r="AP90" s="33"/>
      <c r="AQ90" s="59"/>
      <c r="AR90" s="13"/>
      <c r="AS90" s="12"/>
      <c r="AT90" s="34"/>
      <c r="AU90" s="12"/>
      <c r="AV90" s="35"/>
    </row>
    <row r="91" spans="1:48" s="36" customFormat="1" ht="15.75" customHeight="1" x14ac:dyDescent="0.15">
      <c r="A91" s="11"/>
      <c r="B91" s="12"/>
      <c r="C91" s="13"/>
      <c r="D91" s="37">
        <v>185</v>
      </c>
      <c r="E91" s="15"/>
      <c r="F91" s="16"/>
      <c r="G91" s="12"/>
      <c r="H91" s="17"/>
      <c r="I91" s="33">
        <f t="shared" si="4"/>
        <v>0</v>
      </c>
      <c r="J91" s="19"/>
      <c r="K91" s="38">
        <v>186</v>
      </c>
      <c r="L91" s="15"/>
      <c r="M91" s="16"/>
      <c r="N91" s="12"/>
      <c r="O91" s="21"/>
      <c r="P91" s="18">
        <f t="shared" si="3"/>
        <v>0</v>
      </c>
      <c r="Q91" s="19"/>
      <c r="R91" s="22"/>
      <c r="S91" s="23"/>
      <c r="T91" s="23"/>
      <c r="U91" s="23"/>
      <c r="V91" s="23"/>
      <c r="W91" s="23"/>
      <c r="X91" s="23"/>
      <c r="Y91" s="24"/>
      <c r="Z91" s="25"/>
      <c r="AA91" s="26"/>
      <c r="AB91" s="26"/>
      <c r="AC91" s="26"/>
      <c r="AD91" s="26"/>
      <c r="AE91" s="26"/>
      <c r="AF91" s="26"/>
      <c r="AG91" s="27"/>
      <c r="AH91" s="28"/>
      <c r="AI91" s="29"/>
      <c r="AJ91" s="54"/>
      <c r="AK91" s="55"/>
      <c r="AL91" s="56"/>
      <c r="AM91" s="56"/>
      <c r="AN91" s="59"/>
      <c r="AO91" s="33"/>
      <c r="AP91" s="33"/>
      <c r="AQ91" s="32"/>
      <c r="AR91" s="12"/>
      <c r="AS91" s="12"/>
      <c r="AT91" s="34"/>
      <c r="AU91" s="12"/>
      <c r="AV91" s="35"/>
    </row>
    <row r="92" spans="1:48" s="36" customFormat="1" ht="15.75" customHeight="1" x14ac:dyDescent="0.15">
      <c r="A92" s="11"/>
      <c r="B92" s="12"/>
      <c r="C92" s="13"/>
      <c r="D92" s="37">
        <v>187</v>
      </c>
      <c r="E92" s="15"/>
      <c r="F92" s="16"/>
      <c r="G92" s="12"/>
      <c r="H92" s="17"/>
      <c r="I92" s="33">
        <f t="shared" si="4"/>
        <v>0</v>
      </c>
      <c r="J92" s="19"/>
      <c r="K92" s="38">
        <v>188</v>
      </c>
      <c r="L92" s="15"/>
      <c r="M92" s="16"/>
      <c r="N92" s="12"/>
      <c r="O92" s="21"/>
      <c r="P92" s="18">
        <f t="shared" si="3"/>
        <v>0</v>
      </c>
      <c r="Q92" s="19"/>
      <c r="R92" s="22"/>
      <c r="S92" s="23"/>
      <c r="T92" s="23"/>
      <c r="U92" s="23"/>
      <c r="V92" s="23"/>
      <c r="W92" s="23"/>
      <c r="X92" s="23"/>
      <c r="Y92" s="24"/>
      <c r="Z92" s="25"/>
      <c r="AA92" s="26"/>
      <c r="AB92" s="26"/>
      <c r="AC92" s="26"/>
      <c r="AD92" s="26"/>
      <c r="AE92" s="26"/>
      <c r="AF92" s="26"/>
      <c r="AG92" s="27"/>
      <c r="AH92" s="28"/>
      <c r="AI92" s="29"/>
      <c r="AJ92" s="54"/>
      <c r="AK92" s="55"/>
      <c r="AL92" s="56"/>
      <c r="AM92" s="56"/>
      <c r="AN92" s="59"/>
      <c r="AO92" s="33"/>
      <c r="AP92" s="33"/>
      <c r="AQ92" s="32"/>
      <c r="AR92" s="12"/>
      <c r="AS92" s="12"/>
      <c r="AT92" s="34"/>
      <c r="AU92" s="12"/>
      <c r="AV92" s="35"/>
    </row>
    <row r="93" spans="1:48" s="36" customFormat="1" ht="15.75" customHeight="1" x14ac:dyDescent="0.15">
      <c r="A93" s="11"/>
      <c r="B93" s="12"/>
      <c r="C93" s="13"/>
      <c r="D93" s="37">
        <v>189</v>
      </c>
      <c r="E93" s="15"/>
      <c r="F93" s="16"/>
      <c r="G93" s="12"/>
      <c r="H93" s="17"/>
      <c r="I93" s="33">
        <f t="shared" si="4"/>
        <v>0</v>
      </c>
      <c r="J93" s="19"/>
      <c r="K93" s="38">
        <v>190</v>
      </c>
      <c r="L93" s="15"/>
      <c r="M93" s="16"/>
      <c r="N93" s="12"/>
      <c r="O93" s="21"/>
      <c r="P93" s="18">
        <f t="shared" si="3"/>
        <v>0</v>
      </c>
      <c r="Q93" s="19"/>
      <c r="R93" s="22"/>
      <c r="S93" s="23"/>
      <c r="T93" s="23"/>
      <c r="U93" s="23"/>
      <c r="V93" s="23"/>
      <c r="W93" s="23"/>
      <c r="X93" s="23"/>
      <c r="Y93" s="24"/>
      <c r="Z93" s="25"/>
      <c r="AA93" s="26"/>
      <c r="AB93" s="26"/>
      <c r="AC93" s="26"/>
      <c r="AD93" s="26"/>
      <c r="AE93" s="26"/>
      <c r="AF93" s="26"/>
      <c r="AG93" s="27"/>
      <c r="AH93" s="28"/>
      <c r="AI93" s="63"/>
      <c r="AJ93" s="54"/>
      <c r="AK93" s="55"/>
      <c r="AL93" s="56"/>
      <c r="AM93" s="56"/>
      <c r="AN93" s="59"/>
      <c r="AO93" s="33"/>
      <c r="AP93" s="33"/>
      <c r="AQ93" s="32"/>
      <c r="AR93" s="12"/>
      <c r="AS93" s="12"/>
      <c r="AT93" s="34"/>
      <c r="AU93" s="12"/>
      <c r="AV93" s="35"/>
    </row>
    <row r="94" spans="1:48" s="36" customFormat="1" ht="15.75" customHeight="1" x14ac:dyDescent="0.15">
      <c r="A94" s="11"/>
      <c r="B94" s="12"/>
      <c r="C94" s="13"/>
      <c r="D94" s="37">
        <v>191</v>
      </c>
      <c r="E94" s="15"/>
      <c r="F94" s="16"/>
      <c r="G94" s="12"/>
      <c r="H94" s="17"/>
      <c r="I94" s="33">
        <f t="shared" si="4"/>
        <v>0</v>
      </c>
      <c r="J94" s="19"/>
      <c r="K94" s="38">
        <v>192</v>
      </c>
      <c r="L94" s="15"/>
      <c r="M94" s="16"/>
      <c r="N94" s="12"/>
      <c r="O94" s="21"/>
      <c r="P94" s="18">
        <f t="shared" si="3"/>
        <v>0</v>
      </c>
      <c r="Q94" s="19"/>
      <c r="R94" s="22"/>
      <c r="S94" s="23"/>
      <c r="T94" s="23"/>
      <c r="U94" s="23"/>
      <c r="V94" s="23"/>
      <c r="W94" s="23"/>
      <c r="X94" s="23"/>
      <c r="Y94" s="24"/>
      <c r="Z94" s="25"/>
      <c r="AA94" s="26"/>
      <c r="AB94" s="26"/>
      <c r="AC94" s="26"/>
      <c r="AD94" s="26"/>
      <c r="AE94" s="26"/>
      <c r="AF94" s="26"/>
      <c r="AG94" s="27"/>
      <c r="AH94" s="28"/>
      <c r="AI94" s="63"/>
      <c r="AJ94" s="54"/>
      <c r="AK94" s="55"/>
      <c r="AL94" s="56"/>
      <c r="AM94" s="56"/>
      <c r="AN94" s="59"/>
      <c r="AO94" s="33"/>
      <c r="AP94" s="33"/>
      <c r="AQ94" s="32"/>
      <c r="AR94" s="12"/>
      <c r="AS94" s="12"/>
      <c r="AT94" s="34"/>
      <c r="AU94" s="12"/>
      <c r="AV94" s="35"/>
    </row>
    <row r="95" spans="1:48" s="36" customFormat="1" ht="15.75" customHeight="1" x14ac:dyDescent="0.15">
      <c r="A95" s="11"/>
      <c r="B95" s="12"/>
      <c r="C95" s="13"/>
      <c r="D95" s="37">
        <v>193</v>
      </c>
      <c r="E95" s="15"/>
      <c r="F95" s="16"/>
      <c r="G95" s="12"/>
      <c r="H95" s="17"/>
      <c r="I95" s="33">
        <f t="shared" si="4"/>
        <v>0</v>
      </c>
      <c r="J95" s="19"/>
      <c r="K95" s="38">
        <v>194</v>
      </c>
      <c r="L95" s="15"/>
      <c r="M95" s="16"/>
      <c r="N95" s="12"/>
      <c r="O95" s="21"/>
      <c r="P95" s="18">
        <f t="shared" si="3"/>
        <v>0</v>
      </c>
      <c r="Q95" s="19"/>
      <c r="R95" s="22"/>
      <c r="S95" s="23"/>
      <c r="T95" s="23"/>
      <c r="U95" s="23"/>
      <c r="V95" s="23"/>
      <c r="W95" s="23"/>
      <c r="X95" s="23"/>
      <c r="Y95" s="24"/>
      <c r="Z95" s="25"/>
      <c r="AA95" s="26"/>
      <c r="AB95" s="26"/>
      <c r="AC95" s="26"/>
      <c r="AD95" s="26"/>
      <c r="AE95" s="26"/>
      <c r="AF95" s="26"/>
      <c r="AG95" s="27"/>
      <c r="AH95" s="28"/>
      <c r="AI95" s="63"/>
      <c r="AJ95" s="54"/>
      <c r="AK95" s="55"/>
      <c r="AL95" s="56"/>
      <c r="AM95" s="56"/>
      <c r="AN95" s="59"/>
      <c r="AO95" s="33"/>
      <c r="AP95" s="33"/>
      <c r="AQ95" s="32"/>
      <c r="AR95" s="12"/>
      <c r="AS95" s="12"/>
      <c r="AT95" s="34"/>
      <c r="AU95" s="12"/>
      <c r="AV95" s="35"/>
    </row>
    <row r="96" spans="1:48" s="36" customFormat="1" ht="15.75" customHeight="1" x14ac:dyDescent="0.15">
      <c r="A96" s="11"/>
      <c r="B96" s="12"/>
      <c r="C96" s="13"/>
      <c r="D96" s="37">
        <v>195</v>
      </c>
      <c r="E96" s="15"/>
      <c r="F96" s="16"/>
      <c r="G96" s="12"/>
      <c r="H96" s="17"/>
      <c r="I96" s="33">
        <f t="shared" si="4"/>
        <v>0</v>
      </c>
      <c r="J96" s="19"/>
      <c r="K96" s="38">
        <v>196</v>
      </c>
      <c r="L96" s="15"/>
      <c r="M96" s="16"/>
      <c r="N96" s="12"/>
      <c r="O96" s="21"/>
      <c r="P96" s="18">
        <f t="shared" si="3"/>
        <v>0</v>
      </c>
      <c r="Q96" s="19"/>
      <c r="R96" s="22"/>
      <c r="S96" s="23"/>
      <c r="T96" s="23"/>
      <c r="U96" s="23"/>
      <c r="V96" s="23"/>
      <c r="W96" s="23"/>
      <c r="X96" s="23"/>
      <c r="Y96" s="24"/>
      <c r="Z96" s="25"/>
      <c r="AA96" s="26"/>
      <c r="AB96" s="26"/>
      <c r="AC96" s="26"/>
      <c r="AD96" s="26"/>
      <c r="AE96" s="26"/>
      <c r="AF96" s="26"/>
      <c r="AG96" s="27"/>
      <c r="AH96" s="28"/>
      <c r="AI96" s="63"/>
      <c r="AJ96" s="54"/>
      <c r="AK96" s="55"/>
      <c r="AL96" s="56"/>
      <c r="AM96" s="56"/>
      <c r="AN96" s="59"/>
      <c r="AO96" s="33"/>
      <c r="AP96" s="33"/>
      <c r="AQ96" s="32"/>
      <c r="AR96" s="12"/>
      <c r="AS96" s="12"/>
      <c r="AT96" s="34"/>
      <c r="AU96" s="12"/>
      <c r="AV96" s="35"/>
    </row>
    <row r="97" spans="1:48" s="36" customFormat="1" ht="15.75" customHeight="1" x14ac:dyDescent="0.15">
      <c r="A97" s="11"/>
      <c r="B97" s="12"/>
      <c r="C97" s="13"/>
      <c r="D97" s="37">
        <v>197</v>
      </c>
      <c r="E97" s="15"/>
      <c r="F97" s="16"/>
      <c r="G97" s="12"/>
      <c r="H97" s="17"/>
      <c r="I97" s="33">
        <f t="shared" si="4"/>
        <v>0</v>
      </c>
      <c r="J97" s="19"/>
      <c r="K97" s="38">
        <v>198</v>
      </c>
      <c r="L97" s="15"/>
      <c r="M97" s="16"/>
      <c r="N97" s="12"/>
      <c r="O97" s="21"/>
      <c r="P97" s="18">
        <f t="shared" si="3"/>
        <v>0</v>
      </c>
      <c r="Q97" s="19"/>
      <c r="R97" s="22"/>
      <c r="S97" s="23"/>
      <c r="T97" s="23"/>
      <c r="U97" s="23"/>
      <c r="V97" s="23"/>
      <c r="W97" s="23"/>
      <c r="X97" s="23"/>
      <c r="Y97" s="24"/>
      <c r="Z97" s="25"/>
      <c r="AA97" s="26"/>
      <c r="AB97" s="26"/>
      <c r="AC97" s="26"/>
      <c r="AD97" s="26"/>
      <c r="AE97" s="26"/>
      <c r="AF97" s="26"/>
      <c r="AG97" s="27"/>
      <c r="AH97" s="28"/>
      <c r="AI97" s="63"/>
      <c r="AJ97" s="54"/>
      <c r="AK97" s="55"/>
      <c r="AL97" s="56"/>
      <c r="AM97" s="56"/>
      <c r="AN97" s="64"/>
      <c r="AO97" s="33"/>
      <c r="AP97" s="33"/>
      <c r="AQ97" s="65"/>
      <c r="AR97" s="12"/>
      <c r="AS97" s="12"/>
      <c r="AT97" s="34"/>
      <c r="AU97" s="12"/>
      <c r="AV97" s="35"/>
    </row>
    <row r="98" spans="1:48" s="36" customFormat="1" ht="15.75" customHeight="1" x14ac:dyDescent="0.15">
      <c r="A98" s="11"/>
      <c r="B98" s="12"/>
      <c r="C98" s="13"/>
      <c r="D98" s="37">
        <v>199</v>
      </c>
      <c r="E98" s="15"/>
      <c r="F98" s="16"/>
      <c r="G98" s="12"/>
      <c r="H98" s="17"/>
      <c r="I98" s="33">
        <f t="shared" si="4"/>
        <v>0</v>
      </c>
      <c r="J98" s="19"/>
      <c r="K98" s="38">
        <v>200</v>
      </c>
      <c r="L98" s="15"/>
      <c r="M98" s="16"/>
      <c r="N98" s="12"/>
      <c r="O98" s="21"/>
      <c r="P98" s="18">
        <f t="shared" si="3"/>
        <v>0</v>
      </c>
      <c r="Q98" s="19"/>
      <c r="R98" s="22"/>
      <c r="S98" s="23"/>
      <c r="T98" s="23"/>
      <c r="U98" s="23"/>
      <c r="V98" s="23"/>
      <c r="W98" s="23"/>
      <c r="X98" s="23"/>
      <c r="Y98" s="24"/>
      <c r="Z98" s="25"/>
      <c r="AA98" s="26"/>
      <c r="AB98" s="26"/>
      <c r="AC98" s="26"/>
      <c r="AD98" s="26"/>
      <c r="AE98" s="26"/>
      <c r="AF98" s="26"/>
      <c r="AG98" s="27"/>
      <c r="AH98" s="28"/>
      <c r="AI98" s="63"/>
      <c r="AJ98" s="54"/>
      <c r="AK98" s="55"/>
      <c r="AL98" s="56"/>
      <c r="AM98" s="56"/>
      <c r="AN98" s="64"/>
      <c r="AO98" s="33"/>
      <c r="AP98" s="33"/>
      <c r="AQ98" s="65"/>
      <c r="AR98" s="12"/>
      <c r="AS98" s="12"/>
      <c r="AT98" s="34"/>
      <c r="AU98" s="12"/>
      <c r="AV98" s="35"/>
    </row>
    <row r="99" spans="1:48" s="36" customFormat="1" ht="15.75" customHeight="1" x14ac:dyDescent="0.15">
      <c r="A99" s="11"/>
      <c r="B99" s="12"/>
      <c r="C99" s="13"/>
      <c r="D99" s="37">
        <v>201</v>
      </c>
      <c r="E99" s="15"/>
      <c r="F99" s="16"/>
      <c r="G99" s="12"/>
      <c r="H99" s="17"/>
      <c r="I99" s="33">
        <f t="shared" si="4"/>
        <v>0</v>
      </c>
      <c r="J99" s="19"/>
      <c r="K99" s="38">
        <v>202</v>
      </c>
      <c r="L99" s="15"/>
      <c r="M99" s="16"/>
      <c r="N99" s="12"/>
      <c r="O99" s="21"/>
      <c r="P99" s="18">
        <f t="shared" si="3"/>
        <v>0</v>
      </c>
      <c r="Q99" s="19"/>
      <c r="R99" s="22"/>
      <c r="S99" s="23"/>
      <c r="T99" s="23"/>
      <c r="U99" s="23"/>
      <c r="V99" s="23"/>
      <c r="W99" s="23"/>
      <c r="X99" s="23"/>
      <c r="Y99" s="24"/>
      <c r="Z99" s="25"/>
      <c r="AA99" s="26"/>
      <c r="AB99" s="26"/>
      <c r="AC99" s="26"/>
      <c r="AD99" s="26"/>
      <c r="AE99" s="26"/>
      <c r="AF99" s="26"/>
      <c r="AG99" s="27"/>
      <c r="AH99" s="28"/>
      <c r="AI99" s="63"/>
      <c r="AJ99" s="54"/>
      <c r="AK99" s="55"/>
      <c r="AL99" s="56"/>
      <c r="AM99" s="56"/>
      <c r="AN99" s="64"/>
      <c r="AO99" s="33"/>
      <c r="AP99" s="33"/>
      <c r="AQ99" s="65"/>
      <c r="AR99" s="12"/>
      <c r="AS99" s="12"/>
      <c r="AT99" s="34"/>
      <c r="AU99" s="12"/>
      <c r="AV99" s="35"/>
    </row>
    <row r="100" spans="1:48" s="36" customFormat="1" ht="15.75" customHeight="1" x14ac:dyDescent="0.15">
      <c r="A100" s="11"/>
      <c r="B100" s="12"/>
      <c r="C100" s="13"/>
      <c r="D100" s="37">
        <v>203</v>
      </c>
      <c r="E100" s="15"/>
      <c r="F100" s="16"/>
      <c r="G100" s="12"/>
      <c r="H100" s="17"/>
      <c r="I100" s="33">
        <f t="shared" si="4"/>
        <v>0</v>
      </c>
      <c r="J100" s="19"/>
      <c r="K100" s="38">
        <v>204</v>
      </c>
      <c r="L100" s="15"/>
      <c r="M100" s="16"/>
      <c r="N100" s="12"/>
      <c r="O100" s="21"/>
      <c r="P100" s="18">
        <f t="shared" si="3"/>
        <v>0</v>
      </c>
      <c r="Q100" s="19"/>
      <c r="R100" s="22"/>
      <c r="S100" s="23"/>
      <c r="T100" s="23"/>
      <c r="U100" s="23"/>
      <c r="V100" s="23"/>
      <c r="W100" s="23"/>
      <c r="X100" s="23"/>
      <c r="Y100" s="24"/>
      <c r="Z100" s="25"/>
      <c r="AA100" s="26"/>
      <c r="AB100" s="26"/>
      <c r="AC100" s="26"/>
      <c r="AD100" s="26"/>
      <c r="AE100" s="26"/>
      <c r="AF100" s="26"/>
      <c r="AG100" s="27"/>
      <c r="AH100" s="28"/>
      <c r="AI100" s="63"/>
      <c r="AJ100" s="54"/>
      <c r="AK100" s="55"/>
      <c r="AL100" s="56"/>
      <c r="AM100" s="56"/>
      <c r="AN100" s="64"/>
      <c r="AO100" s="33"/>
      <c r="AP100" s="33"/>
      <c r="AQ100" s="65"/>
      <c r="AR100" s="12"/>
      <c r="AS100" s="12"/>
      <c r="AT100" s="34"/>
      <c r="AU100" s="12"/>
      <c r="AV100" s="35"/>
    </row>
    <row r="101" spans="1:48" s="36" customFormat="1" ht="15.75" customHeight="1" x14ac:dyDescent="0.15">
      <c r="A101" s="11"/>
      <c r="B101" s="12"/>
      <c r="C101" s="13"/>
      <c r="D101" s="37">
        <v>205</v>
      </c>
      <c r="E101" s="15"/>
      <c r="F101" s="16"/>
      <c r="G101" s="12"/>
      <c r="H101" s="17"/>
      <c r="I101" s="33">
        <f t="shared" si="4"/>
        <v>0</v>
      </c>
      <c r="J101" s="19"/>
      <c r="K101" s="38">
        <v>206</v>
      </c>
      <c r="L101" s="15"/>
      <c r="M101" s="16"/>
      <c r="N101" s="12"/>
      <c r="O101" s="21"/>
      <c r="P101" s="18">
        <f t="shared" si="3"/>
        <v>0</v>
      </c>
      <c r="Q101" s="19"/>
      <c r="R101" s="22"/>
      <c r="S101" s="23"/>
      <c r="T101" s="23"/>
      <c r="U101" s="23"/>
      <c r="V101" s="23"/>
      <c r="W101" s="23"/>
      <c r="X101" s="23"/>
      <c r="Y101" s="24"/>
      <c r="Z101" s="25"/>
      <c r="AA101" s="26"/>
      <c r="AB101" s="26"/>
      <c r="AC101" s="26"/>
      <c r="AD101" s="26"/>
      <c r="AE101" s="26"/>
      <c r="AF101" s="26"/>
      <c r="AG101" s="27"/>
      <c r="AH101" s="28"/>
      <c r="AI101" s="63"/>
      <c r="AJ101" s="54"/>
      <c r="AK101" s="55"/>
      <c r="AL101" s="56"/>
      <c r="AM101" s="56"/>
      <c r="AN101" s="64"/>
      <c r="AO101" s="33"/>
      <c r="AP101" s="33"/>
      <c r="AQ101" s="65"/>
      <c r="AR101" s="12"/>
      <c r="AS101" s="12"/>
      <c r="AT101" s="34"/>
      <c r="AU101" s="12"/>
      <c r="AV101" s="35"/>
    </row>
    <row r="102" spans="1:48" s="36" customFormat="1" ht="15.75" customHeight="1" x14ac:dyDescent="0.15">
      <c r="A102" s="11"/>
      <c r="B102" s="12"/>
      <c r="C102" s="13"/>
      <c r="D102" s="37">
        <v>207</v>
      </c>
      <c r="E102" s="15"/>
      <c r="F102" s="16"/>
      <c r="G102" s="12"/>
      <c r="H102" s="17"/>
      <c r="I102" s="33">
        <f t="shared" si="4"/>
        <v>0</v>
      </c>
      <c r="J102" s="19"/>
      <c r="K102" s="38">
        <v>208</v>
      </c>
      <c r="L102" s="15"/>
      <c r="M102" s="16"/>
      <c r="N102" s="12"/>
      <c r="O102" s="21"/>
      <c r="P102" s="18">
        <f t="shared" si="3"/>
        <v>0</v>
      </c>
      <c r="Q102" s="19"/>
      <c r="R102" s="22"/>
      <c r="S102" s="23"/>
      <c r="T102" s="23"/>
      <c r="U102" s="23"/>
      <c r="V102" s="23"/>
      <c r="W102" s="23"/>
      <c r="X102" s="23"/>
      <c r="Y102" s="24"/>
      <c r="Z102" s="25"/>
      <c r="AA102" s="26"/>
      <c r="AB102" s="26"/>
      <c r="AC102" s="26"/>
      <c r="AD102" s="26"/>
      <c r="AE102" s="26"/>
      <c r="AF102" s="26"/>
      <c r="AG102" s="27"/>
      <c r="AH102" s="28"/>
      <c r="AI102" s="63"/>
      <c r="AJ102" s="54"/>
      <c r="AK102" s="55"/>
      <c r="AL102" s="56"/>
      <c r="AM102" s="56"/>
      <c r="AN102" s="64"/>
      <c r="AO102" s="33"/>
      <c r="AP102" s="33"/>
      <c r="AQ102" s="65"/>
      <c r="AR102" s="12"/>
      <c r="AS102" s="12"/>
      <c r="AT102" s="34"/>
      <c r="AU102" s="12"/>
      <c r="AV102" s="35"/>
    </row>
    <row r="103" spans="1:48" s="36" customFormat="1" ht="15.75" customHeight="1" x14ac:dyDescent="0.15">
      <c r="A103" s="11"/>
      <c r="B103" s="12"/>
      <c r="C103" s="13"/>
      <c r="D103" s="37">
        <v>209</v>
      </c>
      <c r="E103" s="15"/>
      <c r="F103" s="16"/>
      <c r="G103" s="12"/>
      <c r="H103" s="17"/>
      <c r="I103" s="33">
        <f t="shared" si="4"/>
        <v>0</v>
      </c>
      <c r="J103" s="19"/>
      <c r="K103" s="38">
        <v>210</v>
      </c>
      <c r="L103" s="15"/>
      <c r="M103" s="16"/>
      <c r="N103" s="12"/>
      <c r="O103" s="21"/>
      <c r="P103" s="18">
        <f t="shared" si="3"/>
        <v>0</v>
      </c>
      <c r="Q103" s="19"/>
      <c r="R103" s="22"/>
      <c r="S103" s="23"/>
      <c r="T103" s="23"/>
      <c r="U103" s="23"/>
      <c r="V103" s="23"/>
      <c r="W103" s="23"/>
      <c r="X103" s="23"/>
      <c r="Y103" s="24"/>
      <c r="Z103" s="25"/>
      <c r="AA103" s="26"/>
      <c r="AB103" s="26"/>
      <c r="AC103" s="26"/>
      <c r="AD103" s="26"/>
      <c r="AE103" s="26"/>
      <c r="AF103" s="26"/>
      <c r="AG103" s="27"/>
      <c r="AH103" s="28"/>
      <c r="AI103" s="63"/>
      <c r="AJ103" s="54"/>
      <c r="AK103" s="55"/>
      <c r="AL103" s="56"/>
      <c r="AM103" s="56"/>
      <c r="AN103" s="64"/>
      <c r="AO103" s="33"/>
      <c r="AP103" s="33"/>
      <c r="AQ103" s="65"/>
      <c r="AR103" s="12"/>
      <c r="AS103" s="12"/>
      <c r="AT103" s="34"/>
      <c r="AU103" s="12"/>
      <c r="AV103" s="35"/>
    </row>
    <row r="104" spans="1:48" s="36" customFormat="1" ht="15.75" customHeight="1" x14ac:dyDescent="0.15">
      <c r="A104" s="11"/>
      <c r="B104" s="12"/>
      <c r="C104" s="13"/>
      <c r="D104" s="37">
        <v>211</v>
      </c>
      <c r="E104" s="15"/>
      <c r="F104" s="16"/>
      <c r="G104" s="12"/>
      <c r="H104" s="17"/>
      <c r="I104" s="33">
        <f t="shared" si="4"/>
        <v>0</v>
      </c>
      <c r="J104" s="19"/>
      <c r="K104" s="38">
        <v>212</v>
      </c>
      <c r="L104" s="15"/>
      <c r="M104" s="16"/>
      <c r="N104" s="12"/>
      <c r="O104" s="21"/>
      <c r="P104" s="18">
        <f t="shared" si="3"/>
        <v>0</v>
      </c>
      <c r="Q104" s="19"/>
      <c r="R104" s="22"/>
      <c r="S104" s="23"/>
      <c r="T104" s="23"/>
      <c r="U104" s="23"/>
      <c r="V104" s="23"/>
      <c r="W104" s="23"/>
      <c r="X104" s="23"/>
      <c r="Y104" s="24"/>
      <c r="Z104" s="25"/>
      <c r="AA104" s="26"/>
      <c r="AB104" s="26"/>
      <c r="AC104" s="26"/>
      <c r="AD104" s="26"/>
      <c r="AE104" s="26"/>
      <c r="AF104" s="26"/>
      <c r="AG104" s="27"/>
      <c r="AH104" s="28"/>
      <c r="AI104" s="29"/>
      <c r="AJ104" s="54"/>
      <c r="AK104" s="55"/>
      <c r="AL104" s="56"/>
      <c r="AM104" s="56"/>
      <c r="AN104" s="64"/>
      <c r="AO104" s="33"/>
      <c r="AP104" s="33"/>
      <c r="AQ104" s="65"/>
      <c r="AR104" s="12"/>
      <c r="AS104" s="12"/>
      <c r="AT104" s="34"/>
      <c r="AU104" s="12"/>
      <c r="AV104" s="35"/>
    </row>
    <row r="105" spans="1:48" s="36" customFormat="1" ht="15.75" customHeight="1" x14ac:dyDescent="0.15">
      <c r="A105" s="11"/>
      <c r="B105" s="12"/>
      <c r="C105" s="13"/>
      <c r="D105" s="37">
        <v>213</v>
      </c>
      <c r="E105" s="15"/>
      <c r="F105" s="16"/>
      <c r="G105" s="12"/>
      <c r="H105" s="17"/>
      <c r="I105" s="33">
        <f t="shared" si="4"/>
        <v>0</v>
      </c>
      <c r="J105" s="19"/>
      <c r="K105" s="38">
        <v>214</v>
      </c>
      <c r="L105" s="15"/>
      <c r="M105" s="16"/>
      <c r="N105" s="12"/>
      <c r="O105" s="21"/>
      <c r="P105" s="18">
        <f t="shared" si="3"/>
        <v>0</v>
      </c>
      <c r="Q105" s="19"/>
      <c r="R105" s="22"/>
      <c r="S105" s="23"/>
      <c r="T105" s="23"/>
      <c r="U105" s="23"/>
      <c r="V105" s="23"/>
      <c r="W105" s="23"/>
      <c r="X105" s="23"/>
      <c r="Y105" s="24"/>
      <c r="Z105" s="25"/>
      <c r="AA105" s="26"/>
      <c r="AB105" s="26"/>
      <c r="AC105" s="26"/>
      <c r="AD105" s="26"/>
      <c r="AE105" s="26"/>
      <c r="AF105" s="26"/>
      <c r="AG105" s="27"/>
      <c r="AH105" s="28"/>
      <c r="AI105" s="29"/>
      <c r="AJ105" s="54"/>
      <c r="AK105" s="55"/>
      <c r="AL105" s="56"/>
      <c r="AM105" s="56"/>
      <c r="AN105" s="59"/>
      <c r="AO105" s="33"/>
      <c r="AP105" s="33"/>
      <c r="AQ105" s="32"/>
      <c r="AR105" s="12"/>
      <c r="AS105" s="12"/>
      <c r="AT105" s="34"/>
      <c r="AU105" s="12"/>
      <c r="AV105" s="35"/>
    </row>
    <row r="106" spans="1:48" s="36" customFormat="1" ht="15.75" customHeight="1" x14ac:dyDescent="0.15">
      <c r="A106" s="11"/>
      <c r="B106" s="12"/>
      <c r="C106" s="13"/>
      <c r="D106" s="37">
        <v>215</v>
      </c>
      <c r="E106" s="15"/>
      <c r="F106" s="16"/>
      <c r="G106" s="12"/>
      <c r="H106" s="17"/>
      <c r="I106" s="33">
        <f t="shared" si="4"/>
        <v>0</v>
      </c>
      <c r="J106" s="19"/>
      <c r="K106" s="38">
        <v>216</v>
      </c>
      <c r="L106" s="15"/>
      <c r="M106" s="16"/>
      <c r="N106" s="12"/>
      <c r="O106" s="21"/>
      <c r="P106" s="18">
        <f t="shared" si="3"/>
        <v>0</v>
      </c>
      <c r="Q106" s="19"/>
      <c r="R106" s="22"/>
      <c r="S106" s="23"/>
      <c r="T106" s="23"/>
      <c r="U106" s="23"/>
      <c r="V106" s="23"/>
      <c r="W106" s="23"/>
      <c r="X106" s="23"/>
      <c r="Y106" s="24"/>
      <c r="Z106" s="25"/>
      <c r="AA106" s="26"/>
      <c r="AB106" s="26"/>
      <c r="AC106" s="26"/>
      <c r="AD106" s="26"/>
      <c r="AE106" s="26"/>
      <c r="AF106" s="26"/>
      <c r="AG106" s="27"/>
      <c r="AH106" s="28"/>
      <c r="AI106" s="29"/>
      <c r="AJ106" s="54"/>
      <c r="AK106" s="55"/>
      <c r="AL106" s="56"/>
      <c r="AM106" s="56"/>
      <c r="AN106" s="59"/>
      <c r="AO106" s="33"/>
      <c r="AP106" s="33"/>
      <c r="AQ106" s="32"/>
      <c r="AR106" s="12"/>
      <c r="AS106" s="12"/>
      <c r="AT106" s="34"/>
      <c r="AU106" s="12"/>
      <c r="AV106" s="35"/>
    </row>
    <row r="107" spans="1:48" s="36" customFormat="1" ht="15.75" customHeight="1" x14ac:dyDescent="0.15">
      <c r="A107" s="11"/>
      <c r="B107" s="12"/>
      <c r="C107" s="13"/>
      <c r="D107" s="37">
        <v>217</v>
      </c>
      <c r="E107" s="15"/>
      <c r="F107" s="16"/>
      <c r="G107" s="12"/>
      <c r="H107" s="17"/>
      <c r="I107" s="33">
        <f t="shared" si="4"/>
        <v>0</v>
      </c>
      <c r="J107" s="19"/>
      <c r="K107" s="38">
        <v>218</v>
      </c>
      <c r="L107" s="15"/>
      <c r="M107" s="16"/>
      <c r="N107" s="12"/>
      <c r="O107" s="21"/>
      <c r="P107" s="18">
        <f t="shared" si="3"/>
        <v>0</v>
      </c>
      <c r="Q107" s="19"/>
      <c r="R107" s="22"/>
      <c r="S107" s="23"/>
      <c r="T107" s="23"/>
      <c r="U107" s="23"/>
      <c r="V107" s="23"/>
      <c r="W107" s="23"/>
      <c r="X107" s="23"/>
      <c r="Y107" s="24"/>
      <c r="Z107" s="25"/>
      <c r="AA107" s="26"/>
      <c r="AB107" s="26"/>
      <c r="AC107" s="26"/>
      <c r="AD107" s="26"/>
      <c r="AE107" s="26"/>
      <c r="AF107" s="26"/>
      <c r="AG107" s="27"/>
      <c r="AH107" s="28"/>
      <c r="AI107" s="29"/>
      <c r="AJ107" s="54"/>
      <c r="AK107" s="55"/>
      <c r="AL107" s="56"/>
      <c r="AM107" s="56"/>
      <c r="AN107" s="59"/>
      <c r="AO107" s="33"/>
      <c r="AP107" s="33"/>
      <c r="AQ107" s="32"/>
      <c r="AR107" s="12"/>
      <c r="AS107" s="12"/>
      <c r="AT107" s="34"/>
      <c r="AU107" s="12"/>
      <c r="AV107" s="35"/>
    </row>
    <row r="108" spans="1:48" s="36" customFormat="1" ht="15.75" customHeight="1" x14ac:dyDescent="0.15">
      <c r="A108" s="11"/>
      <c r="B108" s="12"/>
      <c r="C108" s="13"/>
      <c r="D108" s="37">
        <v>219</v>
      </c>
      <c r="E108" s="15"/>
      <c r="F108" s="16"/>
      <c r="G108" s="12"/>
      <c r="H108" s="17"/>
      <c r="I108" s="33">
        <f t="shared" si="4"/>
        <v>0</v>
      </c>
      <c r="J108" s="19"/>
      <c r="K108" s="38">
        <v>220</v>
      </c>
      <c r="L108" s="15"/>
      <c r="M108" s="16"/>
      <c r="N108" s="12"/>
      <c r="O108" s="21"/>
      <c r="P108" s="18">
        <f t="shared" si="3"/>
        <v>0</v>
      </c>
      <c r="Q108" s="19"/>
      <c r="R108" s="22"/>
      <c r="S108" s="23"/>
      <c r="T108" s="23"/>
      <c r="U108" s="23"/>
      <c r="V108" s="23"/>
      <c r="W108" s="23"/>
      <c r="X108" s="23"/>
      <c r="Y108" s="24"/>
      <c r="Z108" s="25"/>
      <c r="AA108" s="26"/>
      <c r="AB108" s="26"/>
      <c r="AC108" s="26"/>
      <c r="AD108" s="26"/>
      <c r="AE108" s="26"/>
      <c r="AF108" s="26"/>
      <c r="AG108" s="27"/>
      <c r="AH108" s="28"/>
      <c r="AI108" s="29"/>
      <c r="AJ108" s="54"/>
      <c r="AK108" s="55"/>
      <c r="AL108" s="56"/>
      <c r="AM108" s="56"/>
      <c r="AN108" s="59"/>
      <c r="AO108" s="33"/>
      <c r="AP108" s="33"/>
      <c r="AQ108" s="32"/>
      <c r="AR108" s="12"/>
      <c r="AS108" s="12"/>
      <c r="AT108" s="34"/>
      <c r="AU108" s="12"/>
      <c r="AV108" s="35"/>
    </row>
    <row r="109" spans="1:48" s="36" customFormat="1" ht="15.75" customHeight="1" x14ac:dyDescent="0.15">
      <c r="A109" s="11"/>
      <c r="B109" s="12"/>
      <c r="C109" s="13"/>
      <c r="D109" s="37">
        <v>221</v>
      </c>
      <c r="E109" s="15"/>
      <c r="F109" s="16"/>
      <c r="G109" s="12"/>
      <c r="H109" s="17"/>
      <c r="I109" s="33">
        <f t="shared" si="4"/>
        <v>0</v>
      </c>
      <c r="J109" s="19"/>
      <c r="K109" s="38">
        <v>222</v>
      </c>
      <c r="L109" s="15"/>
      <c r="M109" s="16"/>
      <c r="N109" s="12"/>
      <c r="O109" s="21"/>
      <c r="P109" s="18">
        <f t="shared" si="3"/>
        <v>0</v>
      </c>
      <c r="Q109" s="19"/>
      <c r="R109" s="22"/>
      <c r="S109" s="23"/>
      <c r="T109" s="23"/>
      <c r="U109" s="23"/>
      <c r="V109" s="23"/>
      <c r="W109" s="23"/>
      <c r="X109" s="23"/>
      <c r="Y109" s="24"/>
      <c r="Z109" s="25"/>
      <c r="AA109" s="26"/>
      <c r="AB109" s="26"/>
      <c r="AC109" s="26"/>
      <c r="AD109" s="26"/>
      <c r="AE109" s="26"/>
      <c r="AF109" s="26"/>
      <c r="AG109" s="27"/>
      <c r="AH109" s="28"/>
      <c r="AI109" s="29"/>
      <c r="AJ109" s="54"/>
      <c r="AK109" s="55"/>
      <c r="AL109" s="56"/>
      <c r="AM109" s="56"/>
      <c r="AN109" s="59"/>
      <c r="AO109" s="33"/>
      <c r="AP109" s="33"/>
      <c r="AQ109" s="32"/>
      <c r="AR109" s="12"/>
      <c r="AS109" s="12"/>
      <c r="AT109" s="34"/>
      <c r="AU109" s="12"/>
      <c r="AV109" s="35"/>
    </row>
    <row r="110" spans="1:48" s="36" customFormat="1" ht="15.75" customHeight="1" x14ac:dyDescent="0.15">
      <c r="A110" s="11"/>
      <c r="B110" s="12"/>
      <c r="C110" s="13"/>
      <c r="D110" s="37">
        <v>223</v>
      </c>
      <c r="E110" s="15"/>
      <c r="F110" s="16"/>
      <c r="G110" s="12"/>
      <c r="H110" s="17"/>
      <c r="I110" s="33">
        <f t="shared" si="4"/>
        <v>0</v>
      </c>
      <c r="J110" s="19"/>
      <c r="K110" s="38">
        <v>224</v>
      </c>
      <c r="L110" s="15"/>
      <c r="M110" s="16"/>
      <c r="N110" s="12"/>
      <c r="O110" s="21"/>
      <c r="P110" s="18">
        <f t="shared" si="3"/>
        <v>0</v>
      </c>
      <c r="Q110" s="19"/>
      <c r="R110" s="22"/>
      <c r="S110" s="23"/>
      <c r="T110" s="23"/>
      <c r="U110" s="23"/>
      <c r="V110" s="23"/>
      <c r="W110" s="23"/>
      <c r="X110" s="23"/>
      <c r="Y110" s="24"/>
      <c r="Z110" s="25"/>
      <c r="AA110" s="26"/>
      <c r="AB110" s="26"/>
      <c r="AC110" s="26"/>
      <c r="AD110" s="26"/>
      <c r="AE110" s="26"/>
      <c r="AF110" s="26"/>
      <c r="AG110" s="27"/>
      <c r="AH110" s="28"/>
      <c r="AI110" s="29"/>
      <c r="AJ110" s="54"/>
      <c r="AK110" s="55"/>
      <c r="AL110" s="56"/>
      <c r="AM110" s="56"/>
      <c r="AN110" s="59"/>
      <c r="AO110" s="33"/>
      <c r="AP110" s="33"/>
      <c r="AQ110" s="32"/>
      <c r="AR110" s="12"/>
      <c r="AS110" s="12"/>
      <c r="AT110" s="34"/>
      <c r="AU110" s="12"/>
      <c r="AV110" s="35"/>
    </row>
    <row r="111" spans="1:48" s="36" customFormat="1" ht="15.75" customHeight="1" x14ac:dyDescent="0.15">
      <c r="A111" s="11"/>
      <c r="B111" s="12"/>
      <c r="C111" s="13"/>
      <c r="D111" s="37">
        <v>225</v>
      </c>
      <c r="E111" s="15"/>
      <c r="F111" s="16"/>
      <c r="G111" s="12"/>
      <c r="H111" s="17"/>
      <c r="I111" s="33">
        <f t="shared" si="4"/>
        <v>0</v>
      </c>
      <c r="J111" s="19"/>
      <c r="K111" s="38">
        <v>226</v>
      </c>
      <c r="L111" s="15"/>
      <c r="M111" s="16"/>
      <c r="N111" s="12"/>
      <c r="O111" s="21"/>
      <c r="P111" s="18">
        <f t="shared" si="3"/>
        <v>0</v>
      </c>
      <c r="Q111" s="19"/>
      <c r="R111" s="22"/>
      <c r="S111" s="23"/>
      <c r="T111" s="23"/>
      <c r="U111" s="23"/>
      <c r="V111" s="23"/>
      <c r="W111" s="23"/>
      <c r="X111" s="23"/>
      <c r="Y111" s="24"/>
      <c r="Z111" s="25"/>
      <c r="AA111" s="26"/>
      <c r="AB111" s="26"/>
      <c r="AC111" s="26"/>
      <c r="AD111" s="26"/>
      <c r="AE111" s="26"/>
      <c r="AF111" s="26"/>
      <c r="AG111" s="27"/>
      <c r="AH111" s="28"/>
      <c r="AI111" s="29"/>
      <c r="AJ111" s="54"/>
      <c r="AK111" s="55"/>
      <c r="AL111" s="56"/>
      <c r="AM111" s="56"/>
      <c r="AN111" s="59"/>
      <c r="AO111" s="33"/>
      <c r="AP111" s="33"/>
      <c r="AQ111" s="32"/>
      <c r="AR111" s="12"/>
      <c r="AS111" s="12"/>
      <c r="AT111" s="34"/>
      <c r="AU111" s="12"/>
      <c r="AV111" s="35"/>
    </row>
    <row r="112" spans="1:48" s="36" customFormat="1" ht="15.75" customHeight="1" x14ac:dyDescent="0.15">
      <c r="A112" s="11"/>
      <c r="B112" s="12"/>
      <c r="C112" s="13"/>
      <c r="D112" s="37">
        <v>227</v>
      </c>
      <c r="E112" s="15"/>
      <c r="F112" s="16"/>
      <c r="G112" s="12"/>
      <c r="H112" s="17"/>
      <c r="I112" s="33">
        <f t="shared" si="4"/>
        <v>0</v>
      </c>
      <c r="J112" s="19"/>
      <c r="K112" s="38">
        <v>228</v>
      </c>
      <c r="L112" s="15"/>
      <c r="M112" s="16"/>
      <c r="N112" s="12"/>
      <c r="O112" s="21"/>
      <c r="P112" s="18">
        <f t="shared" si="3"/>
        <v>0</v>
      </c>
      <c r="Q112" s="19"/>
      <c r="R112" s="22"/>
      <c r="S112" s="23"/>
      <c r="T112" s="23"/>
      <c r="U112" s="23"/>
      <c r="V112" s="23"/>
      <c r="W112" s="23"/>
      <c r="X112" s="23"/>
      <c r="Y112" s="24"/>
      <c r="Z112" s="25"/>
      <c r="AA112" s="26"/>
      <c r="AB112" s="26"/>
      <c r="AC112" s="26"/>
      <c r="AD112" s="26"/>
      <c r="AE112" s="26"/>
      <c r="AF112" s="26"/>
      <c r="AG112" s="27"/>
      <c r="AH112" s="28"/>
      <c r="AI112" s="29"/>
      <c r="AJ112" s="54"/>
      <c r="AK112" s="55"/>
      <c r="AL112" s="56"/>
      <c r="AM112" s="56"/>
      <c r="AN112" s="59"/>
      <c r="AO112" s="33"/>
      <c r="AP112" s="33"/>
      <c r="AQ112" s="45"/>
      <c r="AR112" s="12"/>
      <c r="AS112" s="12"/>
      <c r="AT112" s="34"/>
      <c r="AU112" s="12"/>
      <c r="AV112" s="35"/>
    </row>
    <row r="113" spans="1:48" s="36" customFormat="1" ht="15.75" customHeight="1" x14ac:dyDescent="0.15">
      <c r="A113" s="11"/>
      <c r="B113" s="12"/>
      <c r="C113" s="13"/>
      <c r="D113" s="37">
        <v>229</v>
      </c>
      <c r="E113" s="15"/>
      <c r="F113" s="16"/>
      <c r="G113" s="12"/>
      <c r="H113" s="17"/>
      <c r="I113" s="33">
        <f t="shared" si="4"/>
        <v>0</v>
      </c>
      <c r="J113" s="19"/>
      <c r="K113" s="38">
        <v>230</v>
      </c>
      <c r="L113" s="15"/>
      <c r="M113" s="16"/>
      <c r="N113" s="12"/>
      <c r="O113" s="21"/>
      <c r="P113" s="18">
        <f t="shared" si="3"/>
        <v>0</v>
      </c>
      <c r="Q113" s="19"/>
      <c r="R113" s="22"/>
      <c r="S113" s="23"/>
      <c r="T113" s="23"/>
      <c r="U113" s="23"/>
      <c r="V113" s="23"/>
      <c r="W113" s="23"/>
      <c r="X113" s="23"/>
      <c r="Y113" s="24"/>
      <c r="Z113" s="25"/>
      <c r="AA113" s="26"/>
      <c r="AB113" s="26"/>
      <c r="AC113" s="26"/>
      <c r="AD113" s="26"/>
      <c r="AE113" s="26"/>
      <c r="AF113" s="26"/>
      <c r="AG113" s="27"/>
      <c r="AH113" s="28"/>
      <c r="AI113" s="29"/>
      <c r="AJ113" s="54"/>
      <c r="AK113" s="55"/>
      <c r="AL113" s="56"/>
      <c r="AM113" s="56"/>
      <c r="AN113" s="59"/>
      <c r="AO113" s="33"/>
      <c r="AP113" s="33"/>
      <c r="AQ113" s="45"/>
      <c r="AR113" s="12"/>
      <c r="AS113" s="12"/>
      <c r="AT113" s="34"/>
      <c r="AU113" s="12"/>
      <c r="AV113" s="35"/>
    </row>
    <row r="114" spans="1:48" s="36" customFormat="1" ht="15.75" customHeight="1" x14ac:dyDescent="0.15">
      <c r="A114" s="11"/>
      <c r="B114" s="12"/>
      <c r="C114" s="13"/>
      <c r="D114" s="37">
        <v>231</v>
      </c>
      <c r="E114" s="15"/>
      <c r="F114" s="16"/>
      <c r="G114" s="12"/>
      <c r="H114" s="17"/>
      <c r="I114" s="33">
        <f t="shared" si="4"/>
        <v>0</v>
      </c>
      <c r="J114" s="19"/>
      <c r="K114" s="38">
        <v>232</v>
      </c>
      <c r="L114" s="15"/>
      <c r="M114" s="16"/>
      <c r="N114" s="12"/>
      <c r="O114" s="21"/>
      <c r="P114" s="18">
        <f t="shared" si="3"/>
        <v>0</v>
      </c>
      <c r="Q114" s="19"/>
      <c r="R114" s="22"/>
      <c r="S114" s="23"/>
      <c r="T114" s="23"/>
      <c r="U114" s="23"/>
      <c r="V114" s="23"/>
      <c r="W114" s="23"/>
      <c r="X114" s="23"/>
      <c r="Y114" s="24"/>
      <c r="Z114" s="25"/>
      <c r="AA114" s="26"/>
      <c r="AB114" s="26"/>
      <c r="AC114" s="26"/>
      <c r="AD114" s="26"/>
      <c r="AE114" s="26"/>
      <c r="AF114" s="26"/>
      <c r="AG114" s="27"/>
      <c r="AH114" s="28"/>
      <c r="AI114" s="29"/>
      <c r="AJ114" s="54"/>
      <c r="AK114" s="55"/>
      <c r="AL114" s="56"/>
      <c r="AM114" s="56"/>
      <c r="AN114" s="59"/>
      <c r="AO114" s="33"/>
      <c r="AP114" s="33"/>
      <c r="AQ114" s="45"/>
      <c r="AR114" s="12"/>
      <c r="AS114" s="12"/>
      <c r="AT114" s="34"/>
      <c r="AU114" s="12"/>
      <c r="AV114" s="35"/>
    </row>
    <row r="115" spans="1:48" s="36" customFormat="1" ht="15.75" customHeight="1" x14ac:dyDescent="0.15">
      <c r="A115" s="11"/>
      <c r="B115" s="12"/>
      <c r="C115" s="13"/>
      <c r="D115" s="37">
        <v>233</v>
      </c>
      <c r="E115" s="15"/>
      <c r="F115" s="16"/>
      <c r="G115" s="12"/>
      <c r="H115" s="17"/>
      <c r="I115" s="33">
        <f t="shared" si="4"/>
        <v>0</v>
      </c>
      <c r="J115" s="19"/>
      <c r="K115" s="38">
        <v>234</v>
      </c>
      <c r="L115" s="15"/>
      <c r="M115" s="16"/>
      <c r="N115" s="12"/>
      <c r="O115" s="21"/>
      <c r="P115" s="18">
        <f t="shared" si="3"/>
        <v>0</v>
      </c>
      <c r="Q115" s="19"/>
      <c r="R115" s="22"/>
      <c r="S115" s="23"/>
      <c r="T115" s="23"/>
      <c r="U115" s="23"/>
      <c r="V115" s="23"/>
      <c r="W115" s="23"/>
      <c r="X115" s="23"/>
      <c r="Y115" s="24"/>
      <c r="Z115" s="25"/>
      <c r="AA115" s="26"/>
      <c r="AB115" s="26"/>
      <c r="AC115" s="26"/>
      <c r="AD115" s="26"/>
      <c r="AE115" s="26"/>
      <c r="AF115" s="26"/>
      <c r="AG115" s="27"/>
      <c r="AH115" s="28"/>
      <c r="AI115" s="29"/>
      <c r="AJ115" s="54"/>
      <c r="AK115" s="55"/>
      <c r="AL115" s="56"/>
      <c r="AM115" s="56"/>
      <c r="AN115" s="59"/>
      <c r="AO115" s="33"/>
      <c r="AP115" s="33"/>
      <c r="AQ115" s="32"/>
      <c r="AR115" s="12"/>
      <c r="AS115" s="12"/>
      <c r="AT115" s="34"/>
      <c r="AU115" s="12"/>
      <c r="AV115" s="35"/>
    </row>
    <row r="116" spans="1:48" s="36" customFormat="1" ht="15.75" customHeight="1" x14ac:dyDescent="0.15">
      <c r="A116" s="11"/>
      <c r="B116" s="12"/>
      <c r="C116" s="13"/>
      <c r="D116" s="37">
        <v>235</v>
      </c>
      <c r="E116" s="15"/>
      <c r="F116" s="16"/>
      <c r="G116" s="12"/>
      <c r="H116" s="17"/>
      <c r="I116" s="33">
        <f t="shared" si="4"/>
        <v>0</v>
      </c>
      <c r="J116" s="19"/>
      <c r="K116" s="38">
        <v>236</v>
      </c>
      <c r="L116" s="15"/>
      <c r="M116" s="16"/>
      <c r="N116" s="12"/>
      <c r="O116" s="21"/>
      <c r="P116" s="18">
        <f t="shared" si="3"/>
        <v>0</v>
      </c>
      <c r="Q116" s="19"/>
      <c r="R116" s="22"/>
      <c r="S116" s="23"/>
      <c r="T116" s="23"/>
      <c r="U116" s="23"/>
      <c r="V116" s="23"/>
      <c r="W116" s="23"/>
      <c r="X116" s="23"/>
      <c r="Y116" s="24"/>
      <c r="Z116" s="25"/>
      <c r="AA116" s="26"/>
      <c r="AB116" s="26"/>
      <c r="AC116" s="26"/>
      <c r="AD116" s="26"/>
      <c r="AE116" s="26"/>
      <c r="AF116" s="26"/>
      <c r="AG116" s="27"/>
      <c r="AH116" s="28"/>
      <c r="AI116" s="29"/>
      <c r="AJ116" s="54"/>
      <c r="AK116" s="55"/>
      <c r="AL116" s="56"/>
      <c r="AM116" s="56"/>
      <c r="AN116" s="59"/>
      <c r="AO116" s="33"/>
      <c r="AP116" s="33"/>
      <c r="AQ116" s="32"/>
      <c r="AR116" s="12"/>
      <c r="AS116" s="12"/>
      <c r="AT116" s="34"/>
      <c r="AU116" s="12"/>
      <c r="AV116" s="35"/>
    </row>
    <row r="117" spans="1:48" s="36" customFormat="1" ht="15.75" customHeight="1" x14ac:dyDescent="0.15">
      <c r="A117" s="11"/>
      <c r="B117" s="12"/>
      <c r="C117" s="13"/>
      <c r="D117" s="37">
        <v>237</v>
      </c>
      <c r="E117" s="15"/>
      <c r="F117" s="16"/>
      <c r="G117" s="12"/>
      <c r="H117" s="17"/>
      <c r="I117" s="33">
        <f t="shared" si="4"/>
        <v>0</v>
      </c>
      <c r="J117" s="19"/>
      <c r="K117" s="38">
        <v>238</v>
      </c>
      <c r="L117" s="15"/>
      <c r="M117" s="16"/>
      <c r="N117" s="12"/>
      <c r="O117" s="21"/>
      <c r="P117" s="18">
        <f t="shared" si="3"/>
        <v>0</v>
      </c>
      <c r="Q117" s="19"/>
      <c r="R117" s="22"/>
      <c r="S117" s="23"/>
      <c r="T117" s="23"/>
      <c r="U117" s="23"/>
      <c r="V117" s="23"/>
      <c r="W117" s="23"/>
      <c r="X117" s="23"/>
      <c r="Y117" s="24"/>
      <c r="Z117" s="25"/>
      <c r="AA117" s="26"/>
      <c r="AB117" s="26"/>
      <c r="AC117" s="26"/>
      <c r="AD117" s="26"/>
      <c r="AE117" s="26"/>
      <c r="AF117" s="26"/>
      <c r="AG117" s="27"/>
      <c r="AH117" s="28"/>
      <c r="AI117" s="29"/>
      <c r="AJ117" s="54"/>
      <c r="AK117" s="55"/>
      <c r="AL117" s="56"/>
      <c r="AM117" s="56"/>
      <c r="AN117" s="59"/>
      <c r="AO117" s="33"/>
      <c r="AP117" s="33"/>
      <c r="AQ117" s="32"/>
      <c r="AR117" s="12"/>
      <c r="AS117" s="12"/>
      <c r="AT117" s="34"/>
      <c r="AU117" s="12"/>
      <c r="AV117" s="35"/>
    </row>
    <row r="118" spans="1:48" s="36" customFormat="1" ht="15.75" customHeight="1" x14ac:dyDescent="0.15">
      <c r="A118" s="11"/>
      <c r="B118" s="12"/>
      <c r="C118" s="13"/>
      <c r="D118" s="37">
        <v>239</v>
      </c>
      <c r="E118" s="15"/>
      <c r="F118" s="16"/>
      <c r="G118" s="12"/>
      <c r="H118" s="17"/>
      <c r="I118" s="33">
        <f t="shared" si="4"/>
        <v>0</v>
      </c>
      <c r="J118" s="19"/>
      <c r="K118" s="38">
        <v>240</v>
      </c>
      <c r="L118" s="15"/>
      <c r="M118" s="16"/>
      <c r="N118" s="12"/>
      <c r="O118" s="21"/>
      <c r="P118" s="18">
        <f t="shared" si="3"/>
        <v>0</v>
      </c>
      <c r="Q118" s="19"/>
      <c r="R118" s="22"/>
      <c r="S118" s="23"/>
      <c r="T118" s="23"/>
      <c r="U118" s="23"/>
      <c r="V118" s="23"/>
      <c r="W118" s="23"/>
      <c r="X118" s="23"/>
      <c r="Y118" s="24"/>
      <c r="Z118" s="25"/>
      <c r="AA118" s="26"/>
      <c r="AB118" s="26"/>
      <c r="AC118" s="26"/>
      <c r="AD118" s="26"/>
      <c r="AE118" s="26"/>
      <c r="AF118" s="26"/>
      <c r="AG118" s="27"/>
      <c r="AH118" s="28"/>
      <c r="AI118" s="29"/>
      <c r="AJ118" s="54"/>
      <c r="AK118" s="55"/>
      <c r="AL118" s="56"/>
      <c r="AM118" s="56"/>
      <c r="AN118" s="59"/>
      <c r="AO118" s="33"/>
      <c r="AP118" s="33"/>
      <c r="AQ118" s="32"/>
      <c r="AR118" s="12"/>
      <c r="AS118" s="12"/>
      <c r="AT118" s="34"/>
      <c r="AU118" s="12"/>
      <c r="AV118" s="35"/>
    </row>
    <row r="119" spans="1:48" s="36" customFormat="1" ht="15.75" customHeight="1" x14ac:dyDescent="0.15">
      <c r="A119" s="11"/>
      <c r="B119" s="12"/>
      <c r="C119" s="13"/>
      <c r="D119" s="37">
        <v>241</v>
      </c>
      <c r="E119" s="15"/>
      <c r="F119" s="16"/>
      <c r="G119" s="12"/>
      <c r="H119" s="17"/>
      <c r="I119" s="33">
        <f t="shared" si="4"/>
        <v>0</v>
      </c>
      <c r="J119" s="19"/>
      <c r="K119" s="38">
        <v>242</v>
      </c>
      <c r="L119" s="15"/>
      <c r="M119" s="16"/>
      <c r="N119" s="12"/>
      <c r="O119" s="21"/>
      <c r="P119" s="18">
        <f t="shared" si="3"/>
        <v>0</v>
      </c>
      <c r="Q119" s="19"/>
      <c r="R119" s="22"/>
      <c r="S119" s="23"/>
      <c r="T119" s="23"/>
      <c r="U119" s="23"/>
      <c r="V119" s="23"/>
      <c r="W119" s="23"/>
      <c r="X119" s="23"/>
      <c r="Y119" s="24"/>
      <c r="Z119" s="25"/>
      <c r="AA119" s="26"/>
      <c r="AB119" s="26"/>
      <c r="AC119" s="26"/>
      <c r="AD119" s="26"/>
      <c r="AE119" s="26"/>
      <c r="AF119" s="26"/>
      <c r="AG119" s="27"/>
      <c r="AH119" s="28"/>
      <c r="AI119" s="29"/>
      <c r="AJ119" s="54"/>
      <c r="AK119" s="55"/>
      <c r="AL119" s="56"/>
      <c r="AM119" s="56"/>
      <c r="AN119" s="59"/>
      <c r="AO119" s="33"/>
      <c r="AP119" s="33"/>
      <c r="AQ119" s="32"/>
      <c r="AR119" s="12"/>
      <c r="AS119" s="12"/>
      <c r="AT119" s="34"/>
      <c r="AU119" s="12"/>
      <c r="AV119" s="35"/>
    </row>
    <row r="120" spans="1:48" s="36" customFormat="1" ht="15.75" customHeight="1" x14ac:dyDescent="0.15">
      <c r="A120" s="11"/>
      <c r="B120" s="12"/>
      <c r="C120" s="13"/>
      <c r="D120" s="37">
        <v>243</v>
      </c>
      <c r="E120" s="15"/>
      <c r="F120" s="16"/>
      <c r="G120" s="12"/>
      <c r="H120" s="17"/>
      <c r="I120" s="33">
        <f t="shared" si="4"/>
        <v>0</v>
      </c>
      <c r="J120" s="19"/>
      <c r="K120" s="38">
        <v>244</v>
      </c>
      <c r="L120" s="15"/>
      <c r="M120" s="16"/>
      <c r="N120" s="12"/>
      <c r="O120" s="21"/>
      <c r="P120" s="18">
        <f t="shared" si="3"/>
        <v>0</v>
      </c>
      <c r="Q120" s="19"/>
      <c r="R120" s="22"/>
      <c r="S120" s="23"/>
      <c r="T120" s="23"/>
      <c r="U120" s="23"/>
      <c r="V120" s="23"/>
      <c r="W120" s="23"/>
      <c r="X120" s="23"/>
      <c r="Y120" s="24"/>
      <c r="Z120" s="25"/>
      <c r="AA120" s="26"/>
      <c r="AB120" s="26"/>
      <c r="AC120" s="26"/>
      <c r="AD120" s="26"/>
      <c r="AE120" s="26"/>
      <c r="AF120" s="26"/>
      <c r="AG120" s="27"/>
      <c r="AH120" s="28"/>
      <c r="AI120" s="29"/>
      <c r="AJ120" s="54"/>
      <c r="AK120" s="55"/>
      <c r="AL120" s="56"/>
      <c r="AM120" s="56"/>
      <c r="AN120" s="59"/>
      <c r="AO120" s="33"/>
      <c r="AP120" s="33"/>
      <c r="AQ120" s="32"/>
      <c r="AR120" s="12"/>
      <c r="AS120" s="12"/>
      <c r="AT120" s="34"/>
      <c r="AU120" s="12"/>
      <c r="AV120" s="35"/>
    </row>
    <row r="121" spans="1:48" s="36" customFormat="1" ht="15.75" customHeight="1" x14ac:dyDescent="0.15">
      <c r="A121" s="11"/>
      <c r="B121" s="12"/>
      <c r="C121" s="13"/>
      <c r="D121" s="37">
        <v>245</v>
      </c>
      <c r="E121" s="15"/>
      <c r="F121" s="16"/>
      <c r="G121" s="12"/>
      <c r="H121" s="17"/>
      <c r="I121" s="33">
        <f t="shared" si="4"/>
        <v>0</v>
      </c>
      <c r="J121" s="19"/>
      <c r="K121" s="38">
        <v>246</v>
      </c>
      <c r="L121" s="15"/>
      <c r="M121" s="16"/>
      <c r="N121" s="12"/>
      <c r="O121" s="21"/>
      <c r="P121" s="18">
        <f t="shared" si="3"/>
        <v>0</v>
      </c>
      <c r="Q121" s="19"/>
      <c r="R121" s="22"/>
      <c r="S121" s="23"/>
      <c r="T121" s="23"/>
      <c r="U121" s="23"/>
      <c r="V121" s="23"/>
      <c r="W121" s="23"/>
      <c r="X121" s="23"/>
      <c r="Y121" s="24"/>
      <c r="Z121" s="25"/>
      <c r="AA121" s="26"/>
      <c r="AB121" s="26"/>
      <c r="AC121" s="26"/>
      <c r="AD121" s="26"/>
      <c r="AE121" s="26"/>
      <c r="AF121" s="26"/>
      <c r="AG121" s="27"/>
      <c r="AH121" s="28"/>
      <c r="AI121" s="29"/>
      <c r="AJ121" s="54"/>
      <c r="AK121" s="55"/>
      <c r="AL121" s="56"/>
      <c r="AM121" s="56"/>
      <c r="AN121" s="59"/>
      <c r="AO121" s="33"/>
      <c r="AP121" s="33"/>
      <c r="AQ121" s="32"/>
      <c r="AR121" s="12"/>
      <c r="AS121" s="12"/>
      <c r="AT121" s="34"/>
      <c r="AU121" s="12"/>
      <c r="AV121" s="35"/>
    </row>
    <row r="122" spans="1:48" s="36" customFormat="1" ht="15.75" customHeight="1" x14ac:dyDescent="0.15">
      <c r="A122" s="11"/>
      <c r="B122" s="12"/>
      <c r="C122" s="13"/>
      <c r="D122" s="37">
        <v>247</v>
      </c>
      <c r="E122" s="15"/>
      <c r="F122" s="16"/>
      <c r="G122" s="12"/>
      <c r="H122" s="17"/>
      <c r="I122" s="33">
        <f t="shared" si="4"/>
        <v>0</v>
      </c>
      <c r="J122" s="19"/>
      <c r="K122" s="38">
        <v>248</v>
      </c>
      <c r="L122" s="15"/>
      <c r="M122" s="16"/>
      <c r="N122" s="12"/>
      <c r="O122" s="21"/>
      <c r="P122" s="18">
        <f t="shared" si="3"/>
        <v>0</v>
      </c>
      <c r="Q122" s="19"/>
      <c r="R122" s="22"/>
      <c r="S122" s="23"/>
      <c r="T122" s="23"/>
      <c r="U122" s="23"/>
      <c r="V122" s="23"/>
      <c r="W122" s="23"/>
      <c r="X122" s="23"/>
      <c r="Y122" s="24"/>
      <c r="Z122" s="25"/>
      <c r="AA122" s="26"/>
      <c r="AB122" s="26"/>
      <c r="AC122" s="26"/>
      <c r="AD122" s="26"/>
      <c r="AE122" s="26"/>
      <c r="AF122" s="26"/>
      <c r="AG122" s="27"/>
      <c r="AH122" s="28"/>
      <c r="AI122" s="29"/>
      <c r="AJ122" s="54"/>
      <c r="AK122" s="55"/>
      <c r="AL122" s="56"/>
      <c r="AM122" s="56"/>
      <c r="AN122" s="59"/>
      <c r="AO122" s="33"/>
      <c r="AP122" s="33"/>
      <c r="AQ122" s="32"/>
      <c r="AR122" s="12"/>
      <c r="AS122" s="12"/>
      <c r="AT122" s="34"/>
      <c r="AU122" s="12"/>
      <c r="AV122" s="35"/>
    </row>
    <row r="123" spans="1:48" s="36" customFormat="1" ht="15.75" customHeight="1" x14ac:dyDescent="0.15">
      <c r="A123" s="11"/>
      <c r="B123" s="12"/>
      <c r="C123" s="13"/>
      <c r="D123" s="37">
        <v>249</v>
      </c>
      <c r="E123" s="15"/>
      <c r="F123" s="16"/>
      <c r="G123" s="12"/>
      <c r="H123" s="17"/>
      <c r="I123" s="33">
        <f t="shared" si="4"/>
        <v>0</v>
      </c>
      <c r="J123" s="19"/>
      <c r="K123" s="38">
        <v>250</v>
      </c>
      <c r="L123" s="15"/>
      <c r="M123" s="16"/>
      <c r="N123" s="12"/>
      <c r="O123" s="21"/>
      <c r="P123" s="18">
        <f t="shared" si="3"/>
        <v>0</v>
      </c>
      <c r="Q123" s="19"/>
      <c r="R123" s="22"/>
      <c r="S123" s="23"/>
      <c r="T123" s="23"/>
      <c r="U123" s="23"/>
      <c r="V123" s="23"/>
      <c r="W123" s="23"/>
      <c r="X123" s="23"/>
      <c r="Y123" s="24"/>
      <c r="Z123" s="25"/>
      <c r="AA123" s="26"/>
      <c r="AB123" s="26"/>
      <c r="AC123" s="26"/>
      <c r="AD123" s="26"/>
      <c r="AE123" s="26"/>
      <c r="AF123" s="26"/>
      <c r="AG123" s="27"/>
      <c r="AH123" s="28"/>
      <c r="AI123" s="29"/>
      <c r="AJ123" s="54"/>
      <c r="AK123" s="55"/>
      <c r="AL123" s="56"/>
      <c r="AM123" s="56"/>
      <c r="AN123" s="64"/>
      <c r="AO123" s="33"/>
      <c r="AP123" s="33"/>
      <c r="AQ123" s="65"/>
      <c r="AR123" s="12"/>
      <c r="AS123" s="12"/>
      <c r="AT123" s="34"/>
      <c r="AU123" s="12"/>
      <c r="AV123" s="35"/>
    </row>
    <row r="124" spans="1:48" s="36" customFormat="1" ht="15.75" customHeight="1" x14ac:dyDescent="0.15">
      <c r="A124" s="11"/>
      <c r="B124" s="12"/>
      <c r="C124" s="13"/>
      <c r="D124" s="37">
        <v>251</v>
      </c>
      <c r="E124" s="15"/>
      <c r="F124" s="16"/>
      <c r="G124" s="12"/>
      <c r="H124" s="17"/>
      <c r="I124" s="33">
        <f t="shared" si="4"/>
        <v>0</v>
      </c>
      <c r="J124" s="19"/>
      <c r="K124" s="38">
        <v>252</v>
      </c>
      <c r="L124" s="15"/>
      <c r="M124" s="16"/>
      <c r="N124" s="12"/>
      <c r="O124" s="21"/>
      <c r="P124" s="18">
        <f t="shared" si="3"/>
        <v>0</v>
      </c>
      <c r="Q124" s="19"/>
      <c r="R124" s="22"/>
      <c r="S124" s="23"/>
      <c r="T124" s="23"/>
      <c r="U124" s="23"/>
      <c r="V124" s="23"/>
      <c r="W124" s="23"/>
      <c r="X124" s="23"/>
      <c r="Y124" s="24"/>
      <c r="Z124" s="25"/>
      <c r="AA124" s="26"/>
      <c r="AB124" s="26"/>
      <c r="AC124" s="26"/>
      <c r="AD124" s="26"/>
      <c r="AE124" s="26"/>
      <c r="AF124" s="26"/>
      <c r="AG124" s="27"/>
      <c r="AH124" s="28"/>
      <c r="AI124" s="29"/>
      <c r="AJ124" s="54"/>
      <c r="AK124" s="55"/>
      <c r="AL124" s="56"/>
      <c r="AM124" s="56"/>
      <c r="AN124" s="64"/>
      <c r="AO124" s="33"/>
      <c r="AP124" s="33"/>
      <c r="AQ124" s="65"/>
      <c r="AR124" s="12"/>
      <c r="AS124" s="12"/>
      <c r="AT124" s="34"/>
      <c r="AU124" s="12"/>
      <c r="AV124" s="35"/>
    </row>
    <row r="125" spans="1:48" s="36" customFormat="1" ht="15.75" customHeight="1" x14ac:dyDescent="0.15">
      <c r="A125" s="11"/>
      <c r="B125" s="12"/>
      <c r="C125" s="13"/>
      <c r="D125" s="37">
        <v>253</v>
      </c>
      <c r="E125" s="15"/>
      <c r="F125" s="16"/>
      <c r="G125" s="12"/>
      <c r="H125" s="17"/>
      <c r="I125" s="33">
        <f t="shared" si="4"/>
        <v>0</v>
      </c>
      <c r="J125" s="19"/>
      <c r="K125" s="38">
        <v>254</v>
      </c>
      <c r="L125" s="15"/>
      <c r="M125" s="16"/>
      <c r="N125" s="12"/>
      <c r="O125" s="21"/>
      <c r="P125" s="18">
        <f t="shared" si="3"/>
        <v>0</v>
      </c>
      <c r="Q125" s="19"/>
      <c r="R125" s="22"/>
      <c r="S125" s="23"/>
      <c r="T125" s="23"/>
      <c r="U125" s="23"/>
      <c r="V125" s="23"/>
      <c r="W125" s="23"/>
      <c r="X125" s="23"/>
      <c r="Y125" s="24"/>
      <c r="Z125" s="25"/>
      <c r="AA125" s="26"/>
      <c r="AB125" s="26"/>
      <c r="AC125" s="26"/>
      <c r="AD125" s="26"/>
      <c r="AE125" s="26"/>
      <c r="AF125" s="26"/>
      <c r="AG125" s="27"/>
      <c r="AH125" s="28"/>
      <c r="AI125" s="29"/>
      <c r="AJ125" s="54"/>
      <c r="AK125" s="55"/>
      <c r="AL125" s="56"/>
      <c r="AM125" s="56"/>
      <c r="AN125" s="64"/>
      <c r="AO125" s="33"/>
      <c r="AP125" s="33"/>
      <c r="AQ125" s="65"/>
      <c r="AR125" s="12"/>
      <c r="AS125" s="12"/>
      <c r="AT125" s="34"/>
      <c r="AU125" s="12"/>
      <c r="AV125" s="35"/>
    </row>
    <row r="126" spans="1:48" s="36" customFormat="1" ht="15.75" customHeight="1" x14ac:dyDescent="0.15">
      <c r="A126" s="11"/>
      <c r="B126" s="12"/>
      <c r="C126" s="13"/>
      <c r="D126" s="37">
        <v>255</v>
      </c>
      <c r="E126" s="15"/>
      <c r="F126" s="16"/>
      <c r="G126" s="12"/>
      <c r="H126" s="17"/>
      <c r="I126" s="33">
        <f t="shared" si="4"/>
        <v>0</v>
      </c>
      <c r="J126" s="19"/>
      <c r="K126" s="38">
        <v>256</v>
      </c>
      <c r="L126" s="15"/>
      <c r="M126" s="16"/>
      <c r="N126" s="12"/>
      <c r="O126" s="21"/>
      <c r="P126" s="18">
        <f t="shared" si="3"/>
        <v>0</v>
      </c>
      <c r="Q126" s="19"/>
      <c r="R126" s="22"/>
      <c r="S126" s="23"/>
      <c r="T126" s="23"/>
      <c r="U126" s="23"/>
      <c r="V126" s="23"/>
      <c r="W126" s="23"/>
      <c r="X126" s="23"/>
      <c r="Y126" s="24"/>
      <c r="Z126" s="25"/>
      <c r="AA126" s="26"/>
      <c r="AB126" s="26"/>
      <c r="AC126" s="26"/>
      <c r="AD126" s="26"/>
      <c r="AE126" s="26"/>
      <c r="AF126" s="26"/>
      <c r="AG126" s="27"/>
      <c r="AH126" s="28"/>
      <c r="AI126" s="29"/>
      <c r="AJ126" s="54"/>
      <c r="AK126" s="55"/>
      <c r="AL126" s="56"/>
      <c r="AM126" s="56"/>
      <c r="AN126" s="59"/>
      <c r="AO126" s="33"/>
      <c r="AP126" s="33"/>
      <c r="AQ126" s="65"/>
      <c r="AR126" s="12"/>
      <c r="AS126" s="12"/>
      <c r="AT126" s="34"/>
      <c r="AU126" s="12"/>
      <c r="AV126" s="35"/>
    </row>
    <row r="127" spans="1:48" s="36" customFormat="1" ht="15.75" customHeight="1" x14ac:dyDescent="0.15">
      <c r="A127" s="11"/>
      <c r="B127" s="12"/>
      <c r="C127" s="13"/>
      <c r="D127" s="37">
        <v>257</v>
      </c>
      <c r="E127" s="15"/>
      <c r="F127" s="16"/>
      <c r="G127" s="12"/>
      <c r="H127" s="17"/>
      <c r="I127" s="33">
        <f t="shared" si="4"/>
        <v>0</v>
      </c>
      <c r="J127" s="19"/>
      <c r="K127" s="38">
        <v>258</v>
      </c>
      <c r="L127" s="15"/>
      <c r="M127" s="16"/>
      <c r="N127" s="12"/>
      <c r="O127" s="21"/>
      <c r="P127" s="18">
        <f t="shared" si="3"/>
        <v>0</v>
      </c>
      <c r="Q127" s="19"/>
      <c r="R127" s="22"/>
      <c r="S127" s="23"/>
      <c r="T127" s="23"/>
      <c r="U127" s="23"/>
      <c r="V127" s="23"/>
      <c r="W127" s="23"/>
      <c r="X127" s="23"/>
      <c r="Y127" s="24"/>
      <c r="Z127" s="25"/>
      <c r="AA127" s="26"/>
      <c r="AB127" s="26"/>
      <c r="AC127" s="26"/>
      <c r="AD127" s="26"/>
      <c r="AE127" s="26"/>
      <c r="AF127" s="26"/>
      <c r="AG127" s="27"/>
      <c r="AH127" s="28"/>
      <c r="AI127" s="29"/>
      <c r="AJ127" s="54"/>
      <c r="AK127" s="55"/>
      <c r="AL127" s="56"/>
      <c r="AM127" s="56"/>
      <c r="AN127" s="59"/>
      <c r="AO127" s="33"/>
      <c r="AP127" s="33"/>
      <c r="AQ127" s="65"/>
      <c r="AR127" s="12"/>
      <c r="AS127" s="12"/>
      <c r="AT127" s="34"/>
      <c r="AU127" s="12"/>
      <c r="AV127" s="35"/>
    </row>
    <row r="128" spans="1:48" s="36" customFormat="1" ht="15.75" customHeight="1" x14ac:dyDescent="0.15">
      <c r="A128" s="11"/>
      <c r="B128" s="12"/>
      <c r="C128" s="13"/>
      <c r="D128" s="37">
        <v>259</v>
      </c>
      <c r="E128" s="15"/>
      <c r="F128" s="16"/>
      <c r="G128" s="12"/>
      <c r="H128" s="17"/>
      <c r="I128" s="33">
        <f t="shared" si="4"/>
        <v>0</v>
      </c>
      <c r="J128" s="19"/>
      <c r="K128" s="38">
        <v>260</v>
      </c>
      <c r="L128" s="15"/>
      <c r="M128" s="16"/>
      <c r="N128" s="12"/>
      <c r="O128" s="21"/>
      <c r="P128" s="18">
        <f t="shared" si="3"/>
        <v>0</v>
      </c>
      <c r="Q128" s="19"/>
      <c r="R128" s="22"/>
      <c r="S128" s="23"/>
      <c r="T128" s="23"/>
      <c r="U128" s="23"/>
      <c r="V128" s="23"/>
      <c r="W128" s="23"/>
      <c r="X128" s="23"/>
      <c r="Y128" s="24"/>
      <c r="Z128" s="25"/>
      <c r="AA128" s="26"/>
      <c r="AB128" s="26"/>
      <c r="AC128" s="26"/>
      <c r="AD128" s="26"/>
      <c r="AE128" s="26"/>
      <c r="AF128" s="26"/>
      <c r="AG128" s="27"/>
      <c r="AH128" s="28"/>
      <c r="AI128" s="29"/>
      <c r="AJ128" s="54"/>
      <c r="AK128" s="55"/>
      <c r="AL128" s="56"/>
      <c r="AM128" s="56"/>
      <c r="AN128" s="59"/>
      <c r="AO128" s="33"/>
      <c r="AP128" s="33"/>
      <c r="AQ128" s="65"/>
      <c r="AR128" s="12"/>
      <c r="AS128" s="12"/>
      <c r="AT128" s="34"/>
      <c r="AU128" s="12"/>
      <c r="AV128" s="35"/>
    </row>
    <row r="129" spans="1:48" s="36" customFormat="1" ht="15.75" customHeight="1" x14ac:dyDescent="0.15">
      <c r="A129" s="11"/>
      <c r="B129" s="12"/>
      <c r="C129" s="13"/>
      <c r="D129" s="37">
        <v>261</v>
      </c>
      <c r="E129" s="15"/>
      <c r="F129" s="16"/>
      <c r="G129" s="12"/>
      <c r="H129" s="17"/>
      <c r="I129" s="33">
        <f t="shared" si="4"/>
        <v>0</v>
      </c>
      <c r="J129" s="19"/>
      <c r="K129" s="38">
        <v>262</v>
      </c>
      <c r="L129" s="15"/>
      <c r="M129" s="16"/>
      <c r="N129" s="12"/>
      <c r="O129" s="21"/>
      <c r="P129" s="18">
        <f t="shared" si="3"/>
        <v>0</v>
      </c>
      <c r="Q129" s="19"/>
      <c r="R129" s="22"/>
      <c r="S129" s="23"/>
      <c r="T129" s="23"/>
      <c r="U129" s="23"/>
      <c r="V129" s="23"/>
      <c r="W129" s="23"/>
      <c r="X129" s="23"/>
      <c r="Y129" s="24"/>
      <c r="Z129" s="25"/>
      <c r="AA129" s="26"/>
      <c r="AB129" s="26"/>
      <c r="AC129" s="26"/>
      <c r="AD129" s="26"/>
      <c r="AE129" s="26"/>
      <c r="AF129" s="26"/>
      <c r="AG129" s="27"/>
      <c r="AH129" s="28"/>
      <c r="AI129" s="29"/>
      <c r="AJ129" s="54"/>
      <c r="AK129" s="55"/>
      <c r="AL129" s="56"/>
      <c r="AM129" s="56"/>
      <c r="AN129" s="59"/>
      <c r="AO129" s="33"/>
      <c r="AP129" s="33"/>
      <c r="AQ129" s="65"/>
      <c r="AR129" s="12"/>
      <c r="AS129" s="12"/>
      <c r="AT129" s="34"/>
      <c r="AU129" s="12"/>
      <c r="AV129" s="35"/>
    </row>
    <row r="130" spans="1:48" s="36" customFormat="1" ht="15.75" customHeight="1" x14ac:dyDescent="0.15">
      <c r="A130" s="11"/>
      <c r="B130" s="12"/>
      <c r="C130" s="13"/>
      <c r="D130" s="37">
        <v>263</v>
      </c>
      <c r="E130" s="15"/>
      <c r="F130" s="16"/>
      <c r="G130" s="12"/>
      <c r="H130" s="17"/>
      <c r="I130" s="33">
        <f t="shared" si="4"/>
        <v>0</v>
      </c>
      <c r="J130" s="19"/>
      <c r="K130" s="38">
        <v>264</v>
      </c>
      <c r="L130" s="15"/>
      <c r="M130" s="16"/>
      <c r="N130" s="12"/>
      <c r="O130" s="21"/>
      <c r="P130" s="18">
        <f t="shared" si="3"/>
        <v>0</v>
      </c>
      <c r="Q130" s="19"/>
      <c r="R130" s="22"/>
      <c r="S130" s="23"/>
      <c r="T130" s="23"/>
      <c r="U130" s="23"/>
      <c r="V130" s="23"/>
      <c r="W130" s="23"/>
      <c r="X130" s="23"/>
      <c r="Y130" s="24"/>
      <c r="Z130" s="25"/>
      <c r="AA130" s="26"/>
      <c r="AB130" s="26"/>
      <c r="AC130" s="26"/>
      <c r="AD130" s="26"/>
      <c r="AE130" s="26"/>
      <c r="AF130" s="26"/>
      <c r="AG130" s="27"/>
      <c r="AH130" s="28"/>
      <c r="AI130" s="29"/>
      <c r="AJ130" s="54"/>
      <c r="AK130" s="55"/>
      <c r="AL130" s="56"/>
      <c r="AM130" s="56"/>
      <c r="AN130" s="59"/>
      <c r="AO130" s="33"/>
      <c r="AP130" s="33"/>
      <c r="AQ130" s="65"/>
      <c r="AR130" s="12"/>
      <c r="AS130" s="12"/>
      <c r="AT130" s="34"/>
      <c r="AU130" s="12"/>
      <c r="AV130" s="35"/>
    </row>
    <row r="131" spans="1:48" s="36" customFormat="1" ht="15.75" customHeight="1" x14ac:dyDescent="0.15">
      <c r="A131" s="11"/>
      <c r="B131" s="12"/>
      <c r="C131" s="13"/>
      <c r="D131" s="37">
        <v>265</v>
      </c>
      <c r="E131" s="15"/>
      <c r="F131" s="16"/>
      <c r="G131" s="12"/>
      <c r="H131" s="17"/>
      <c r="I131" s="33">
        <f t="shared" si="4"/>
        <v>0</v>
      </c>
      <c r="J131" s="19"/>
      <c r="K131" s="38">
        <v>266</v>
      </c>
      <c r="L131" s="15"/>
      <c r="M131" s="16"/>
      <c r="N131" s="12"/>
      <c r="O131" s="21"/>
      <c r="P131" s="18">
        <f t="shared" ref="P131:P194" si="5">DATEDIF(O131,$AV131,"y")</f>
        <v>0</v>
      </c>
      <c r="Q131" s="19"/>
      <c r="R131" s="22"/>
      <c r="S131" s="23"/>
      <c r="T131" s="23"/>
      <c r="U131" s="23"/>
      <c r="V131" s="23"/>
      <c r="W131" s="23"/>
      <c r="X131" s="23"/>
      <c r="Y131" s="24"/>
      <c r="Z131" s="25"/>
      <c r="AA131" s="26"/>
      <c r="AB131" s="26"/>
      <c r="AC131" s="26"/>
      <c r="AD131" s="26"/>
      <c r="AE131" s="26"/>
      <c r="AF131" s="26"/>
      <c r="AG131" s="27"/>
      <c r="AH131" s="28"/>
      <c r="AI131" s="29"/>
      <c r="AJ131" s="54"/>
      <c r="AK131" s="55"/>
      <c r="AL131" s="56"/>
      <c r="AM131" s="56"/>
      <c r="AN131" s="59"/>
      <c r="AO131" s="33"/>
      <c r="AP131" s="33"/>
      <c r="AQ131" s="65"/>
      <c r="AR131" s="12"/>
      <c r="AS131" s="12"/>
      <c r="AT131" s="34"/>
      <c r="AU131" s="12"/>
      <c r="AV131" s="35"/>
    </row>
    <row r="132" spans="1:48" s="36" customFormat="1" ht="15.75" customHeight="1" x14ac:dyDescent="0.15">
      <c r="A132" s="11"/>
      <c r="B132" s="12"/>
      <c r="C132" s="13"/>
      <c r="D132" s="37">
        <v>267</v>
      </c>
      <c r="E132" s="15"/>
      <c r="F132" s="16"/>
      <c r="G132" s="12"/>
      <c r="H132" s="17"/>
      <c r="I132" s="33">
        <f t="shared" ref="I132:I195" si="6">DATEDIF(H132,AV132,"y")</f>
        <v>0</v>
      </c>
      <c r="J132" s="19"/>
      <c r="K132" s="38">
        <v>268</v>
      </c>
      <c r="L132" s="15"/>
      <c r="M132" s="16"/>
      <c r="N132" s="12"/>
      <c r="O132" s="21"/>
      <c r="P132" s="18">
        <f t="shared" si="5"/>
        <v>0</v>
      </c>
      <c r="Q132" s="19"/>
      <c r="R132" s="22"/>
      <c r="S132" s="23"/>
      <c r="T132" s="23"/>
      <c r="U132" s="23"/>
      <c r="V132" s="23"/>
      <c r="W132" s="23"/>
      <c r="X132" s="23"/>
      <c r="Y132" s="24"/>
      <c r="Z132" s="25"/>
      <c r="AA132" s="26"/>
      <c r="AB132" s="26"/>
      <c r="AC132" s="26"/>
      <c r="AD132" s="26"/>
      <c r="AE132" s="26"/>
      <c r="AF132" s="26"/>
      <c r="AG132" s="27"/>
      <c r="AH132" s="28"/>
      <c r="AI132" s="29"/>
      <c r="AJ132" s="54"/>
      <c r="AK132" s="55"/>
      <c r="AL132" s="56"/>
      <c r="AM132" s="56"/>
      <c r="AN132" s="59"/>
      <c r="AO132" s="33"/>
      <c r="AP132" s="33"/>
      <c r="AQ132" s="65"/>
      <c r="AR132" s="12"/>
      <c r="AS132" s="12"/>
      <c r="AT132" s="34"/>
      <c r="AU132" s="12"/>
      <c r="AV132" s="35"/>
    </row>
    <row r="133" spans="1:48" s="36" customFormat="1" ht="15.75" customHeight="1" x14ac:dyDescent="0.15">
      <c r="A133" s="11"/>
      <c r="B133" s="12"/>
      <c r="C133" s="13"/>
      <c r="D133" s="37">
        <v>269</v>
      </c>
      <c r="E133" s="15"/>
      <c r="F133" s="16"/>
      <c r="G133" s="12"/>
      <c r="H133" s="17"/>
      <c r="I133" s="33">
        <f t="shared" si="6"/>
        <v>0</v>
      </c>
      <c r="J133" s="19"/>
      <c r="K133" s="38">
        <v>270</v>
      </c>
      <c r="L133" s="15"/>
      <c r="M133" s="16"/>
      <c r="N133" s="12"/>
      <c r="O133" s="21"/>
      <c r="P133" s="18">
        <f t="shared" si="5"/>
        <v>0</v>
      </c>
      <c r="Q133" s="19"/>
      <c r="R133" s="22"/>
      <c r="S133" s="23"/>
      <c r="T133" s="23"/>
      <c r="U133" s="23"/>
      <c r="V133" s="23"/>
      <c r="W133" s="23"/>
      <c r="X133" s="23"/>
      <c r="Y133" s="24"/>
      <c r="Z133" s="25"/>
      <c r="AA133" s="26"/>
      <c r="AB133" s="26"/>
      <c r="AC133" s="26"/>
      <c r="AD133" s="26"/>
      <c r="AE133" s="26"/>
      <c r="AF133" s="26"/>
      <c r="AG133" s="27"/>
      <c r="AH133" s="28"/>
      <c r="AI133" s="29"/>
      <c r="AJ133" s="54"/>
      <c r="AK133" s="55"/>
      <c r="AL133" s="56"/>
      <c r="AM133" s="56"/>
      <c r="AN133" s="59"/>
      <c r="AO133" s="33"/>
      <c r="AP133" s="33"/>
      <c r="AQ133" s="65"/>
      <c r="AR133" s="12"/>
      <c r="AS133" s="12"/>
      <c r="AT133" s="34"/>
      <c r="AU133" s="12"/>
      <c r="AV133" s="35"/>
    </row>
    <row r="134" spans="1:48" s="36" customFormat="1" ht="15.75" customHeight="1" x14ac:dyDescent="0.15">
      <c r="A134" s="11"/>
      <c r="B134" s="12"/>
      <c r="C134" s="13"/>
      <c r="D134" s="37">
        <v>271</v>
      </c>
      <c r="E134" s="15"/>
      <c r="F134" s="16"/>
      <c r="G134" s="12"/>
      <c r="H134" s="17"/>
      <c r="I134" s="33">
        <f t="shared" si="6"/>
        <v>0</v>
      </c>
      <c r="J134" s="19"/>
      <c r="K134" s="38">
        <v>272</v>
      </c>
      <c r="L134" s="15"/>
      <c r="M134" s="16"/>
      <c r="N134" s="12"/>
      <c r="O134" s="21"/>
      <c r="P134" s="18">
        <f t="shared" si="5"/>
        <v>0</v>
      </c>
      <c r="Q134" s="19"/>
      <c r="R134" s="22"/>
      <c r="S134" s="23"/>
      <c r="T134" s="23"/>
      <c r="U134" s="23"/>
      <c r="V134" s="23"/>
      <c r="W134" s="23"/>
      <c r="X134" s="23"/>
      <c r="Y134" s="24"/>
      <c r="Z134" s="25"/>
      <c r="AA134" s="26"/>
      <c r="AB134" s="26"/>
      <c r="AC134" s="26"/>
      <c r="AD134" s="26"/>
      <c r="AE134" s="26"/>
      <c r="AF134" s="26"/>
      <c r="AG134" s="27"/>
      <c r="AH134" s="28"/>
      <c r="AI134" s="29"/>
      <c r="AJ134" s="54"/>
      <c r="AK134" s="55"/>
      <c r="AL134" s="56"/>
      <c r="AM134" s="56"/>
      <c r="AN134" s="59"/>
      <c r="AO134" s="33"/>
      <c r="AP134" s="33"/>
      <c r="AQ134" s="65"/>
      <c r="AR134" s="12"/>
      <c r="AS134" s="12"/>
      <c r="AT134" s="34"/>
      <c r="AU134" s="12"/>
      <c r="AV134" s="35"/>
    </row>
    <row r="135" spans="1:48" s="36" customFormat="1" ht="15.75" customHeight="1" x14ac:dyDescent="0.15">
      <c r="A135" s="11"/>
      <c r="B135" s="12"/>
      <c r="C135" s="13"/>
      <c r="D135" s="37">
        <v>273</v>
      </c>
      <c r="E135" s="15"/>
      <c r="F135" s="16"/>
      <c r="G135" s="12"/>
      <c r="H135" s="17"/>
      <c r="I135" s="33">
        <f t="shared" si="6"/>
        <v>0</v>
      </c>
      <c r="J135" s="19"/>
      <c r="K135" s="38">
        <v>274</v>
      </c>
      <c r="L135" s="15"/>
      <c r="M135" s="16"/>
      <c r="N135" s="12"/>
      <c r="O135" s="21"/>
      <c r="P135" s="18">
        <f t="shared" si="5"/>
        <v>0</v>
      </c>
      <c r="Q135" s="19"/>
      <c r="R135" s="22"/>
      <c r="S135" s="23"/>
      <c r="T135" s="23"/>
      <c r="U135" s="23"/>
      <c r="V135" s="23"/>
      <c r="W135" s="23"/>
      <c r="X135" s="23"/>
      <c r="Y135" s="24"/>
      <c r="Z135" s="25"/>
      <c r="AA135" s="26"/>
      <c r="AB135" s="26"/>
      <c r="AC135" s="26"/>
      <c r="AD135" s="26"/>
      <c r="AE135" s="26"/>
      <c r="AF135" s="26"/>
      <c r="AG135" s="27"/>
      <c r="AH135" s="28"/>
      <c r="AI135" s="29"/>
      <c r="AJ135" s="54"/>
      <c r="AK135" s="55"/>
      <c r="AL135" s="56"/>
      <c r="AM135" s="56"/>
      <c r="AN135" s="59"/>
      <c r="AO135" s="33"/>
      <c r="AP135" s="33"/>
      <c r="AQ135" s="65"/>
      <c r="AR135" s="12"/>
      <c r="AS135" s="12"/>
      <c r="AT135" s="34"/>
      <c r="AU135" s="12"/>
      <c r="AV135" s="35"/>
    </row>
    <row r="136" spans="1:48" s="36" customFormat="1" ht="15.75" customHeight="1" x14ac:dyDescent="0.15">
      <c r="A136" s="11"/>
      <c r="B136" s="12"/>
      <c r="C136" s="13"/>
      <c r="D136" s="37">
        <v>275</v>
      </c>
      <c r="E136" s="15"/>
      <c r="F136" s="16"/>
      <c r="G136" s="12"/>
      <c r="H136" s="17"/>
      <c r="I136" s="33">
        <f t="shared" si="6"/>
        <v>0</v>
      </c>
      <c r="J136" s="19"/>
      <c r="K136" s="38">
        <v>276</v>
      </c>
      <c r="L136" s="15"/>
      <c r="M136" s="16"/>
      <c r="N136" s="12"/>
      <c r="O136" s="21"/>
      <c r="P136" s="18">
        <f t="shared" si="5"/>
        <v>0</v>
      </c>
      <c r="Q136" s="19"/>
      <c r="R136" s="22"/>
      <c r="S136" s="23"/>
      <c r="T136" s="23"/>
      <c r="U136" s="23"/>
      <c r="V136" s="23"/>
      <c r="W136" s="23"/>
      <c r="X136" s="23"/>
      <c r="Y136" s="24"/>
      <c r="Z136" s="25"/>
      <c r="AA136" s="26"/>
      <c r="AB136" s="26"/>
      <c r="AC136" s="26"/>
      <c r="AD136" s="26"/>
      <c r="AE136" s="26"/>
      <c r="AF136" s="26"/>
      <c r="AG136" s="27"/>
      <c r="AH136" s="28"/>
      <c r="AI136" s="29"/>
      <c r="AJ136" s="54"/>
      <c r="AK136" s="55"/>
      <c r="AL136" s="56"/>
      <c r="AM136" s="56"/>
      <c r="AN136" s="59"/>
      <c r="AO136" s="33"/>
      <c r="AP136" s="33"/>
      <c r="AQ136" s="65"/>
      <c r="AR136" s="12"/>
      <c r="AS136" s="12"/>
      <c r="AT136" s="34"/>
      <c r="AU136" s="12"/>
      <c r="AV136" s="35"/>
    </row>
    <row r="137" spans="1:48" s="36" customFormat="1" ht="15.75" customHeight="1" x14ac:dyDescent="0.15">
      <c r="A137" s="11"/>
      <c r="B137" s="12"/>
      <c r="C137" s="13"/>
      <c r="D137" s="37">
        <v>277</v>
      </c>
      <c r="E137" s="15"/>
      <c r="F137" s="16"/>
      <c r="G137" s="12"/>
      <c r="H137" s="17"/>
      <c r="I137" s="33">
        <f t="shared" si="6"/>
        <v>0</v>
      </c>
      <c r="J137" s="19"/>
      <c r="K137" s="38">
        <v>278</v>
      </c>
      <c r="L137" s="15"/>
      <c r="M137" s="16"/>
      <c r="N137" s="12"/>
      <c r="O137" s="21"/>
      <c r="P137" s="18">
        <f t="shared" si="5"/>
        <v>0</v>
      </c>
      <c r="Q137" s="19"/>
      <c r="R137" s="22"/>
      <c r="S137" s="23"/>
      <c r="T137" s="23"/>
      <c r="U137" s="23"/>
      <c r="V137" s="23"/>
      <c r="W137" s="23"/>
      <c r="X137" s="23"/>
      <c r="Y137" s="24"/>
      <c r="Z137" s="25"/>
      <c r="AA137" s="26"/>
      <c r="AB137" s="26"/>
      <c r="AC137" s="26"/>
      <c r="AD137" s="26"/>
      <c r="AE137" s="26"/>
      <c r="AF137" s="26"/>
      <c r="AG137" s="27"/>
      <c r="AH137" s="28"/>
      <c r="AI137" s="29"/>
      <c r="AJ137" s="54"/>
      <c r="AK137" s="55"/>
      <c r="AL137" s="56"/>
      <c r="AM137" s="56"/>
      <c r="AN137" s="59"/>
      <c r="AO137" s="33"/>
      <c r="AP137" s="33"/>
      <c r="AQ137" s="65"/>
      <c r="AR137" s="12"/>
      <c r="AS137" s="12"/>
      <c r="AT137" s="34"/>
      <c r="AU137" s="12"/>
      <c r="AV137" s="35"/>
    </row>
    <row r="138" spans="1:48" s="36" customFormat="1" ht="15.75" customHeight="1" x14ac:dyDescent="0.15">
      <c r="A138" s="11"/>
      <c r="B138" s="12"/>
      <c r="C138" s="13"/>
      <c r="D138" s="37">
        <v>279</v>
      </c>
      <c r="E138" s="15"/>
      <c r="F138" s="16"/>
      <c r="G138" s="12"/>
      <c r="H138" s="17"/>
      <c r="I138" s="33">
        <f t="shared" si="6"/>
        <v>0</v>
      </c>
      <c r="J138" s="19"/>
      <c r="K138" s="38">
        <v>280</v>
      </c>
      <c r="L138" s="15"/>
      <c r="M138" s="16"/>
      <c r="N138" s="12"/>
      <c r="O138" s="21"/>
      <c r="P138" s="18">
        <f t="shared" si="5"/>
        <v>0</v>
      </c>
      <c r="Q138" s="19"/>
      <c r="R138" s="22"/>
      <c r="S138" s="23"/>
      <c r="T138" s="23"/>
      <c r="U138" s="23"/>
      <c r="V138" s="23"/>
      <c r="W138" s="23"/>
      <c r="X138" s="23"/>
      <c r="Y138" s="24"/>
      <c r="Z138" s="25"/>
      <c r="AA138" s="26"/>
      <c r="AB138" s="26"/>
      <c r="AC138" s="26"/>
      <c r="AD138" s="26"/>
      <c r="AE138" s="26"/>
      <c r="AF138" s="26"/>
      <c r="AG138" s="27"/>
      <c r="AH138" s="28"/>
      <c r="AI138" s="29"/>
      <c r="AJ138" s="54"/>
      <c r="AK138" s="55"/>
      <c r="AL138" s="56"/>
      <c r="AM138" s="56"/>
      <c r="AN138" s="59"/>
      <c r="AO138" s="33"/>
      <c r="AP138" s="33"/>
      <c r="AQ138" s="65"/>
      <c r="AR138" s="12"/>
      <c r="AS138" s="12"/>
      <c r="AT138" s="34"/>
      <c r="AU138" s="12"/>
      <c r="AV138" s="35"/>
    </row>
    <row r="139" spans="1:48" s="36" customFormat="1" ht="15.75" customHeight="1" x14ac:dyDescent="0.15">
      <c r="A139" s="11"/>
      <c r="B139" s="12"/>
      <c r="C139" s="13"/>
      <c r="D139" s="37">
        <v>281</v>
      </c>
      <c r="E139" s="15"/>
      <c r="F139" s="16"/>
      <c r="G139" s="12"/>
      <c r="H139" s="17"/>
      <c r="I139" s="33">
        <f t="shared" si="6"/>
        <v>0</v>
      </c>
      <c r="J139" s="19"/>
      <c r="K139" s="38">
        <v>282</v>
      </c>
      <c r="L139" s="15"/>
      <c r="M139" s="16"/>
      <c r="N139" s="12"/>
      <c r="O139" s="21"/>
      <c r="P139" s="18">
        <f t="shared" si="5"/>
        <v>0</v>
      </c>
      <c r="Q139" s="19"/>
      <c r="R139" s="22"/>
      <c r="S139" s="23"/>
      <c r="T139" s="23"/>
      <c r="U139" s="23"/>
      <c r="V139" s="23"/>
      <c r="W139" s="23"/>
      <c r="X139" s="23"/>
      <c r="Y139" s="24"/>
      <c r="Z139" s="25"/>
      <c r="AA139" s="26"/>
      <c r="AB139" s="26"/>
      <c r="AC139" s="26"/>
      <c r="AD139" s="26"/>
      <c r="AE139" s="26"/>
      <c r="AF139" s="26"/>
      <c r="AG139" s="27"/>
      <c r="AH139" s="28"/>
      <c r="AI139" s="29"/>
      <c r="AJ139" s="54"/>
      <c r="AK139" s="55"/>
      <c r="AL139" s="56"/>
      <c r="AM139" s="56"/>
      <c r="AN139" s="59"/>
      <c r="AO139" s="66"/>
      <c r="AP139" s="67"/>
      <c r="AQ139" s="65"/>
      <c r="AR139" s="12"/>
      <c r="AS139" s="12"/>
      <c r="AT139" s="34"/>
      <c r="AU139" s="12"/>
      <c r="AV139" s="66"/>
    </row>
    <row r="140" spans="1:48" s="36" customFormat="1" ht="15.75" customHeight="1" x14ac:dyDescent="0.15">
      <c r="A140" s="11"/>
      <c r="B140" s="12"/>
      <c r="C140" s="13"/>
      <c r="D140" s="37">
        <v>283</v>
      </c>
      <c r="E140" s="15"/>
      <c r="F140" s="16"/>
      <c r="G140" s="12"/>
      <c r="H140" s="17"/>
      <c r="I140" s="33">
        <f t="shared" si="6"/>
        <v>0</v>
      </c>
      <c r="J140" s="19"/>
      <c r="K140" s="38">
        <v>284</v>
      </c>
      <c r="L140" s="15"/>
      <c r="M140" s="16"/>
      <c r="N140" s="12"/>
      <c r="O140" s="21"/>
      <c r="P140" s="18">
        <f t="shared" si="5"/>
        <v>0</v>
      </c>
      <c r="Q140" s="19"/>
      <c r="R140" s="22"/>
      <c r="S140" s="23"/>
      <c r="T140" s="23"/>
      <c r="U140" s="23"/>
      <c r="V140" s="23"/>
      <c r="W140" s="23"/>
      <c r="X140" s="23"/>
      <c r="Y140" s="24"/>
      <c r="Z140" s="25"/>
      <c r="AA140" s="26"/>
      <c r="AB140" s="26"/>
      <c r="AC140" s="26"/>
      <c r="AD140" s="26"/>
      <c r="AE140" s="26"/>
      <c r="AF140" s="26"/>
      <c r="AG140" s="27"/>
      <c r="AH140" s="28"/>
      <c r="AI140" s="29"/>
      <c r="AJ140" s="54"/>
      <c r="AK140" s="55"/>
      <c r="AL140" s="56"/>
      <c r="AM140" s="56"/>
      <c r="AN140" s="59"/>
      <c r="AO140" s="33"/>
      <c r="AP140" s="33"/>
      <c r="AQ140" s="65"/>
      <c r="AR140" s="12"/>
      <c r="AS140" s="12"/>
      <c r="AT140" s="34"/>
      <c r="AU140" s="12"/>
      <c r="AV140" s="35"/>
    </row>
    <row r="141" spans="1:48" s="36" customFormat="1" ht="15.75" customHeight="1" x14ac:dyDescent="0.15">
      <c r="A141" s="11"/>
      <c r="B141" s="12"/>
      <c r="C141" s="13"/>
      <c r="D141" s="37">
        <v>285</v>
      </c>
      <c r="E141" s="15"/>
      <c r="F141" s="16"/>
      <c r="G141" s="12"/>
      <c r="H141" s="17"/>
      <c r="I141" s="33">
        <f t="shared" si="6"/>
        <v>0</v>
      </c>
      <c r="J141" s="19"/>
      <c r="K141" s="38">
        <v>286</v>
      </c>
      <c r="L141" s="15"/>
      <c r="M141" s="16"/>
      <c r="N141" s="12"/>
      <c r="O141" s="21"/>
      <c r="P141" s="18">
        <f t="shared" si="5"/>
        <v>0</v>
      </c>
      <c r="Q141" s="19"/>
      <c r="R141" s="22"/>
      <c r="S141" s="23"/>
      <c r="T141" s="23"/>
      <c r="U141" s="23"/>
      <c r="V141" s="23"/>
      <c r="W141" s="23"/>
      <c r="X141" s="23"/>
      <c r="Y141" s="24"/>
      <c r="Z141" s="25"/>
      <c r="AA141" s="26"/>
      <c r="AB141" s="26"/>
      <c r="AC141" s="26"/>
      <c r="AD141" s="26"/>
      <c r="AE141" s="26"/>
      <c r="AF141" s="26"/>
      <c r="AG141" s="27"/>
      <c r="AH141" s="28"/>
      <c r="AI141" s="29"/>
      <c r="AJ141" s="54"/>
      <c r="AK141" s="55"/>
      <c r="AL141" s="56"/>
      <c r="AM141" s="56"/>
      <c r="AN141" s="59"/>
      <c r="AO141" s="68"/>
      <c r="AP141" s="69"/>
      <c r="AQ141" s="65"/>
      <c r="AR141" s="12"/>
      <c r="AS141" s="12"/>
      <c r="AT141" s="34"/>
      <c r="AU141" s="12"/>
      <c r="AV141" s="66"/>
    </row>
    <row r="142" spans="1:48" s="36" customFormat="1" ht="15.75" customHeight="1" x14ac:dyDescent="0.15">
      <c r="A142" s="11"/>
      <c r="B142" s="12"/>
      <c r="C142" s="13"/>
      <c r="D142" s="37">
        <v>287</v>
      </c>
      <c r="E142" s="15"/>
      <c r="F142" s="16"/>
      <c r="G142" s="12"/>
      <c r="H142" s="17"/>
      <c r="I142" s="33">
        <f t="shared" si="6"/>
        <v>0</v>
      </c>
      <c r="J142" s="19"/>
      <c r="K142" s="38">
        <v>288</v>
      </c>
      <c r="L142" s="15"/>
      <c r="M142" s="16"/>
      <c r="N142" s="12"/>
      <c r="O142" s="21"/>
      <c r="P142" s="18">
        <f t="shared" si="5"/>
        <v>0</v>
      </c>
      <c r="Q142" s="19"/>
      <c r="R142" s="22"/>
      <c r="S142" s="23"/>
      <c r="T142" s="23"/>
      <c r="U142" s="23"/>
      <c r="V142" s="23"/>
      <c r="W142" s="23"/>
      <c r="X142" s="23"/>
      <c r="Y142" s="24"/>
      <c r="Z142" s="25"/>
      <c r="AA142" s="26"/>
      <c r="AB142" s="26"/>
      <c r="AC142" s="26"/>
      <c r="AD142" s="26"/>
      <c r="AE142" s="26"/>
      <c r="AF142" s="26"/>
      <c r="AG142" s="27"/>
      <c r="AH142" s="28"/>
      <c r="AI142" s="29"/>
      <c r="AJ142" s="54"/>
      <c r="AK142" s="55"/>
      <c r="AL142" s="56"/>
      <c r="AM142" s="56"/>
      <c r="AN142" s="59"/>
      <c r="AO142" s="57"/>
      <c r="AP142" s="69"/>
      <c r="AQ142" s="65"/>
      <c r="AR142" s="12"/>
      <c r="AS142" s="12"/>
      <c r="AT142" s="34"/>
      <c r="AU142" s="12"/>
      <c r="AV142" s="66"/>
    </row>
    <row r="143" spans="1:48" s="36" customFormat="1" ht="15.75" customHeight="1" x14ac:dyDescent="0.15">
      <c r="A143" s="11"/>
      <c r="B143" s="12"/>
      <c r="C143" s="13"/>
      <c r="D143" s="37">
        <v>289</v>
      </c>
      <c r="E143" s="15"/>
      <c r="F143" s="16"/>
      <c r="G143" s="12"/>
      <c r="H143" s="17"/>
      <c r="I143" s="33">
        <f t="shared" si="6"/>
        <v>0</v>
      </c>
      <c r="J143" s="19"/>
      <c r="K143" s="38">
        <v>290</v>
      </c>
      <c r="L143" s="15"/>
      <c r="M143" s="16"/>
      <c r="N143" s="12"/>
      <c r="O143" s="21"/>
      <c r="P143" s="18">
        <f t="shared" si="5"/>
        <v>0</v>
      </c>
      <c r="Q143" s="19"/>
      <c r="R143" s="22"/>
      <c r="S143" s="23"/>
      <c r="T143" s="23"/>
      <c r="U143" s="23"/>
      <c r="V143" s="23"/>
      <c r="W143" s="23"/>
      <c r="X143" s="23"/>
      <c r="Y143" s="24"/>
      <c r="Z143" s="25"/>
      <c r="AA143" s="26"/>
      <c r="AB143" s="26"/>
      <c r="AC143" s="26"/>
      <c r="AD143" s="26"/>
      <c r="AE143" s="26"/>
      <c r="AF143" s="26"/>
      <c r="AG143" s="27"/>
      <c r="AH143" s="28"/>
      <c r="AI143" s="29"/>
      <c r="AJ143" s="54"/>
      <c r="AK143" s="55"/>
      <c r="AL143" s="56"/>
      <c r="AM143" s="56"/>
      <c r="AN143" s="59"/>
      <c r="AO143" s="66"/>
      <c r="AP143" s="67"/>
      <c r="AQ143" s="65"/>
      <c r="AR143" s="12"/>
      <c r="AS143" s="12"/>
      <c r="AT143" s="34"/>
      <c r="AU143" s="12"/>
      <c r="AV143" s="66"/>
    </row>
    <row r="144" spans="1:48" s="36" customFormat="1" ht="15.75" customHeight="1" x14ac:dyDescent="0.15">
      <c r="A144" s="11"/>
      <c r="B144" s="12"/>
      <c r="C144" s="13"/>
      <c r="D144" s="37">
        <v>291</v>
      </c>
      <c r="E144" s="15"/>
      <c r="F144" s="16"/>
      <c r="G144" s="12"/>
      <c r="H144" s="17"/>
      <c r="I144" s="33">
        <f t="shared" si="6"/>
        <v>0</v>
      </c>
      <c r="J144" s="19"/>
      <c r="K144" s="38">
        <v>292</v>
      </c>
      <c r="L144" s="15"/>
      <c r="M144" s="16"/>
      <c r="N144" s="12"/>
      <c r="O144" s="21"/>
      <c r="P144" s="18">
        <f t="shared" si="5"/>
        <v>0</v>
      </c>
      <c r="Q144" s="19"/>
      <c r="R144" s="22"/>
      <c r="S144" s="23"/>
      <c r="T144" s="23"/>
      <c r="U144" s="23"/>
      <c r="V144" s="23"/>
      <c r="W144" s="23"/>
      <c r="X144" s="23"/>
      <c r="Y144" s="24"/>
      <c r="Z144" s="25"/>
      <c r="AA144" s="26"/>
      <c r="AB144" s="26"/>
      <c r="AC144" s="26"/>
      <c r="AD144" s="26"/>
      <c r="AE144" s="26"/>
      <c r="AF144" s="26"/>
      <c r="AG144" s="27"/>
      <c r="AH144" s="28"/>
      <c r="AI144" s="29"/>
      <c r="AJ144" s="54"/>
      <c r="AK144" s="55"/>
      <c r="AL144" s="56"/>
      <c r="AM144" s="56"/>
      <c r="AN144" s="59"/>
      <c r="AO144" s="66"/>
      <c r="AP144" s="67"/>
      <c r="AQ144" s="65"/>
      <c r="AR144" s="12"/>
      <c r="AS144" s="12"/>
      <c r="AT144" s="34"/>
      <c r="AU144" s="12"/>
      <c r="AV144" s="66"/>
    </row>
    <row r="145" spans="1:48" s="36" customFormat="1" ht="15.75" customHeight="1" x14ac:dyDescent="0.15">
      <c r="A145" s="11"/>
      <c r="B145" s="12"/>
      <c r="C145" s="13"/>
      <c r="D145" s="37">
        <v>293</v>
      </c>
      <c r="E145" s="15"/>
      <c r="F145" s="16"/>
      <c r="G145" s="12"/>
      <c r="H145" s="17"/>
      <c r="I145" s="33">
        <f t="shared" si="6"/>
        <v>0</v>
      </c>
      <c r="J145" s="19"/>
      <c r="K145" s="38">
        <v>294</v>
      </c>
      <c r="L145" s="15"/>
      <c r="M145" s="16"/>
      <c r="N145" s="12"/>
      <c r="O145" s="21"/>
      <c r="P145" s="18">
        <f t="shared" si="5"/>
        <v>0</v>
      </c>
      <c r="Q145" s="19"/>
      <c r="R145" s="22"/>
      <c r="S145" s="23"/>
      <c r="T145" s="23"/>
      <c r="U145" s="23"/>
      <c r="V145" s="23"/>
      <c r="W145" s="23"/>
      <c r="X145" s="23"/>
      <c r="Y145" s="24"/>
      <c r="Z145" s="25"/>
      <c r="AA145" s="26"/>
      <c r="AB145" s="26"/>
      <c r="AC145" s="26"/>
      <c r="AD145" s="26"/>
      <c r="AE145" s="26"/>
      <c r="AF145" s="26"/>
      <c r="AG145" s="27"/>
      <c r="AH145" s="28"/>
      <c r="AI145" s="29"/>
      <c r="AJ145" s="54"/>
      <c r="AK145" s="55"/>
      <c r="AL145" s="56"/>
      <c r="AM145" s="56"/>
      <c r="AN145" s="59"/>
      <c r="AO145" s="66"/>
      <c r="AP145" s="67"/>
      <c r="AQ145" s="65"/>
      <c r="AR145" s="12"/>
      <c r="AS145" s="12"/>
      <c r="AT145" s="34"/>
      <c r="AU145" s="12"/>
      <c r="AV145" s="66"/>
    </row>
    <row r="146" spans="1:48" s="36" customFormat="1" ht="15.75" customHeight="1" x14ac:dyDescent="0.15">
      <c r="A146" s="11"/>
      <c r="B146" s="12"/>
      <c r="C146" s="13"/>
      <c r="D146" s="37">
        <v>295</v>
      </c>
      <c r="E146" s="15"/>
      <c r="F146" s="16"/>
      <c r="G146" s="12"/>
      <c r="H146" s="17"/>
      <c r="I146" s="33">
        <f t="shared" si="6"/>
        <v>0</v>
      </c>
      <c r="J146" s="19"/>
      <c r="K146" s="38">
        <v>296</v>
      </c>
      <c r="L146" s="15"/>
      <c r="M146" s="16"/>
      <c r="N146" s="12"/>
      <c r="O146" s="21"/>
      <c r="P146" s="18">
        <f t="shared" si="5"/>
        <v>0</v>
      </c>
      <c r="Q146" s="19"/>
      <c r="R146" s="22"/>
      <c r="S146" s="23"/>
      <c r="T146" s="23"/>
      <c r="U146" s="23"/>
      <c r="V146" s="23"/>
      <c r="W146" s="23"/>
      <c r="X146" s="23"/>
      <c r="Y146" s="24"/>
      <c r="Z146" s="25"/>
      <c r="AA146" s="26"/>
      <c r="AB146" s="26"/>
      <c r="AC146" s="26"/>
      <c r="AD146" s="26"/>
      <c r="AE146" s="26"/>
      <c r="AF146" s="26"/>
      <c r="AG146" s="27"/>
      <c r="AH146" s="28"/>
      <c r="AI146" s="29"/>
      <c r="AJ146" s="54"/>
      <c r="AK146" s="55"/>
      <c r="AL146" s="56"/>
      <c r="AM146" s="56"/>
      <c r="AN146" s="59"/>
      <c r="AO146" s="66"/>
      <c r="AP146" s="67"/>
      <c r="AQ146" s="65"/>
      <c r="AR146" s="12"/>
      <c r="AS146" s="12"/>
      <c r="AT146" s="34"/>
      <c r="AU146" s="12"/>
      <c r="AV146" s="66"/>
    </row>
    <row r="147" spans="1:48" s="36" customFormat="1" ht="15.75" customHeight="1" x14ac:dyDescent="0.15">
      <c r="A147" s="11"/>
      <c r="B147" s="12"/>
      <c r="C147" s="13"/>
      <c r="D147" s="37">
        <v>297</v>
      </c>
      <c r="E147" s="15"/>
      <c r="F147" s="16"/>
      <c r="G147" s="12"/>
      <c r="H147" s="17"/>
      <c r="I147" s="33">
        <f t="shared" si="6"/>
        <v>0</v>
      </c>
      <c r="J147" s="19"/>
      <c r="K147" s="38">
        <v>298</v>
      </c>
      <c r="L147" s="15"/>
      <c r="M147" s="16"/>
      <c r="N147" s="12"/>
      <c r="O147" s="21"/>
      <c r="P147" s="18">
        <f t="shared" si="5"/>
        <v>0</v>
      </c>
      <c r="Q147" s="19"/>
      <c r="R147" s="22"/>
      <c r="S147" s="23"/>
      <c r="T147" s="23"/>
      <c r="U147" s="23"/>
      <c r="V147" s="23"/>
      <c r="W147" s="23"/>
      <c r="X147" s="23"/>
      <c r="Y147" s="24"/>
      <c r="Z147" s="25"/>
      <c r="AA147" s="26"/>
      <c r="AB147" s="26"/>
      <c r="AC147" s="26"/>
      <c r="AD147" s="26"/>
      <c r="AE147" s="26"/>
      <c r="AF147" s="26"/>
      <c r="AG147" s="27"/>
      <c r="AH147" s="28"/>
      <c r="AI147" s="29"/>
      <c r="AJ147" s="11"/>
      <c r="AK147" s="30"/>
      <c r="AL147" s="31"/>
      <c r="AM147" s="31"/>
      <c r="AN147" s="59"/>
      <c r="AO147" s="66"/>
      <c r="AP147" s="67"/>
      <c r="AQ147" s="65"/>
      <c r="AR147" s="12"/>
      <c r="AS147" s="12"/>
      <c r="AT147" s="34"/>
      <c r="AU147" s="12"/>
      <c r="AV147" s="66"/>
    </row>
    <row r="148" spans="1:48" s="36" customFormat="1" ht="15.75" customHeight="1" x14ac:dyDescent="0.15">
      <c r="A148" s="11"/>
      <c r="B148" s="12"/>
      <c r="C148" s="13"/>
      <c r="D148" s="37">
        <v>299</v>
      </c>
      <c r="E148" s="15"/>
      <c r="F148" s="16"/>
      <c r="G148" s="12"/>
      <c r="H148" s="17"/>
      <c r="I148" s="33">
        <f t="shared" si="6"/>
        <v>0</v>
      </c>
      <c r="J148" s="19"/>
      <c r="K148" s="38">
        <v>300</v>
      </c>
      <c r="L148" s="15"/>
      <c r="M148" s="16"/>
      <c r="N148" s="12"/>
      <c r="O148" s="21"/>
      <c r="P148" s="18">
        <f t="shared" si="5"/>
        <v>0</v>
      </c>
      <c r="Q148" s="19"/>
      <c r="R148" s="22"/>
      <c r="S148" s="23"/>
      <c r="T148" s="23"/>
      <c r="U148" s="23"/>
      <c r="V148" s="23"/>
      <c r="W148" s="23"/>
      <c r="X148" s="23"/>
      <c r="Y148" s="24"/>
      <c r="Z148" s="25"/>
      <c r="AA148" s="26"/>
      <c r="AB148" s="26"/>
      <c r="AC148" s="26"/>
      <c r="AD148" s="26"/>
      <c r="AE148" s="26"/>
      <c r="AF148" s="26"/>
      <c r="AG148" s="27"/>
      <c r="AH148" s="28"/>
      <c r="AI148" s="29"/>
      <c r="AJ148" s="11"/>
      <c r="AK148" s="30"/>
      <c r="AL148" s="31"/>
      <c r="AM148" s="31"/>
      <c r="AN148" s="59"/>
      <c r="AO148" s="66"/>
      <c r="AP148" s="67"/>
      <c r="AQ148" s="32"/>
      <c r="AR148" s="12"/>
      <c r="AS148" s="12"/>
      <c r="AT148" s="34"/>
      <c r="AU148" s="12"/>
      <c r="AV148" s="66"/>
    </row>
    <row r="149" spans="1:48" s="36" customFormat="1" ht="15.75" customHeight="1" x14ac:dyDescent="0.15">
      <c r="A149" s="11"/>
      <c r="B149" s="12"/>
      <c r="C149" s="13"/>
      <c r="D149" s="37">
        <v>301</v>
      </c>
      <c r="E149" s="15"/>
      <c r="F149" s="16"/>
      <c r="G149" s="12"/>
      <c r="H149" s="17"/>
      <c r="I149" s="33">
        <f t="shared" si="6"/>
        <v>0</v>
      </c>
      <c r="J149" s="19"/>
      <c r="K149" s="38">
        <v>302</v>
      </c>
      <c r="L149" s="15"/>
      <c r="M149" s="16"/>
      <c r="N149" s="12"/>
      <c r="O149" s="21"/>
      <c r="P149" s="18">
        <f t="shared" si="5"/>
        <v>0</v>
      </c>
      <c r="Q149" s="19"/>
      <c r="R149" s="22"/>
      <c r="S149" s="23"/>
      <c r="T149" s="23"/>
      <c r="U149" s="23"/>
      <c r="V149" s="23"/>
      <c r="W149" s="23"/>
      <c r="X149" s="23"/>
      <c r="Y149" s="24"/>
      <c r="Z149" s="25"/>
      <c r="AA149" s="26"/>
      <c r="AB149" s="26"/>
      <c r="AC149" s="26"/>
      <c r="AD149" s="26"/>
      <c r="AE149" s="26"/>
      <c r="AF149" s="26"/>
      <c r="AG149" s="27"/>
      <c r="AH149" s="28"/>
      <c r="AI149" s="29"/>
      <c r="AJ149" s="11"/>
      <c r="AK149" s="30"/>
      <c r="AL149" s="31"/>
      <c r="AM149" s="31"/>
      <c r="AN149" s="59"/>
      <c r="AO149" s="66"/>
      <c r="AP149" s="67"/>
      <c r="AQ149" s="32"/>
      <c r="AR149" s="12"/>
      <c r="AS149" s="12"/>
      <c r="AT149" s="34"/>
      <c r="AU149" s="12"/>
      <c r="AV149" s="66"/>
    </row>
    <row r="150" spans="1:48" s="36" customFormat="1" ht="15.75" customHeight="1" x14ac:dyDescent="0.15">
      <c r="A150" s="11"/>
      <c r="B150" s="12"/>
      <c r="C150" s="13"/>
      <c r="D150" s="37">
        <v>303</v>
      </c>
      <c r="E150" s="15"/>
      <c r="F150" s="16"/>
      <c r="G150" s="12"/>
      <c r="H150" s="17"/>
      <c r="I150" s="33">
        <f t="shared" si="6"/>
        <v>0</v>
      </c>
      <c r="J150" s="19"/>
      <c r="K150" s="38">
        <v>304</v>
      </c>
      <c r="L150" s="15"/>
      <c r="M150" s="16"/>
      <c r="N150" s="12"/>
      <c r="O150" s="21"/>
      <c r="P150" s="18">
        <f t="shared" si="5"/>
        <v>0</v>
      </c>
      <c r="Q150" s="19"/>
      <c r="R150" s="22"/>
      <c r="S150" s="23"/>
      <c r="T150" s="23"/>
      <c r="U150" s="23"/>
      <c r="V150" s="23"/>
      <c r="W150" s="23"/>
      <c r="X150" s="23"/>
      <c r="Y150" s="24"/>
      <c r="Z150" s="25"/>
      <c r="AA150" s="26"/>
      <c r="AB150" s="26"/>
      <c r="AC150" s="26"/>
      <c r="AD150" s="26"/>
      <c r="AE150" s="26"/>
      <c r="AF150" s="26"/>
      <c r="AG150" s="27"/>
      <c r="AH150" s="28"/>
      <c r="AI150" s="29"/>
      <c r="AJ150" s="11"/>
      <c r="AK150" s="30"/>
      <c r="AL150" s="31"/>
      <c r="AM150" s="31"/>
      <c r="AN150" s="59"/>
      <c r="AO150" s="66"/>
      <c r="AP150" s="67"/>
      <c r="AQ150" s="32"/>
      <c r="AR150" s="12"/>
      <c r="AS150" s="12"/>
      <c r="AT150" s="34"/>
      <c r="AU150" s="12"/>
      <c r="AV150" s="66"/>
    </row>
    <row r="151" spans="1:48" s="36" customFormat="1" ht="15.75" customHeight="1" x14ac:dyDescent="0.15">
      <c r="A151" s="11"/>
      <c r="B151" s="12"/>
      <c r="C151" s="13"/>
      <c r="D151" s="37">
        <v>305</v>
      </c>
      <c r="E151" s="15"/>
      <c r="F151" s="16"/>
      <c r="G151" s="12"/>
      <c r="H151" s="17"/>
      <c r="I151" s="33">
        <f t="shared" si="6"/>
        <v>0</v>
      </c>
      <c r="J151" s="19"/>
      <c r="K151" s="38">
        <v>306</v>
      </c>
      <c r="L151" s="15"/>
      <c r="M151" s="16"/>
      <c r="N151" s="12"/>
      <c r="O151" s="21"/>
      <c r="P151" s="18">
        <f t="shared" si="5"/>
        <v>0</v>
      </c>
      <c r="Q151" s="19"/>
      <c r="R151" s="22"/>
      <c r="S151" s="23"/>
      <c r="T151" s="23"/>
      <c r="U151" s="23"/>
      <c r="V151" s="23"/>
      <c r="W151" s="23"/>
      <c r="X151" s="23"/>
      <c r="Y151" s="24"/>
      <c r="Z151" s="25"/>
      <c r="AA151" s="26"/>
      <c r="AB151" s="26"/>
      <c r="AC151" s="26"/>
      <c r="AD151" s="26"/>
      <c r="AE151" s="26"/>
      <c r="AF151" s="26"/>
      <c r="AG151" s="27"/>
      <c r="AH151" s="28"/>
      <c r="AI151" s="29"/>
      <c r="AJ151" s="11"/>
      <c r="AK151" s="30"/>
      <c r="AL151" s="31"/>
      <c r="AM151" s="31"/>
      <c r="AN151" s="59"/>
      <c r="AO151" s="66"/>
      <c r="AP151" s="67"/>
      <c r="AQ151" s="32"/>
      <c r="AR151" s="12"/>
      <c r="AS151" s="12"/>
      <c r="AT151" s="34"/>
      <c r="AU151" s="12"/>
      <c r="AV151" s="66"/>
    </row>
    <row r="152" spans="1:48" s="36" customFormat="1" ht="15.75" customHeight="1" x14ac:dyDescent="0.15">
      <c r="A152" s="11"/>
      <c r="B152" s="12"/>
      <c r="C152" s="13"/>
      <c r="D152" s="37">
        <v>307</v>
      </c>
      <c r="E152" s="15"/>
      <c r="F152" s="16"/>
      <c r="G152" s="12"/>
      <c r="H152" s="17"/>
      <c r="I152" s="33">
        <f t="shared" si="6"/>
        <v>0</v>
      </c>
      <c r="J152" s="19"/>
      <c r="K152" s="38">
        <v>308</v>
      </c>
      <c r="L152" s="15"/>
      <c r="M152" s="16"/>
      <c r="N152" s="12"/>
      <c r="O152" s="21"/>
      <c r="P152" s="18">
        <f t="shared" si="5"/>
        <v>0</v>
      </c>
      <c r="Q152" s="19"/>
      <c r="R152" s="22"/>
      <c r="S152" s="23"/>
      <c r="T152" s="23"/>
      <c r="U152" s="23"/>
      <c r="V152" s="23"/>
      <c r="W152" s="23"/>
      <c r="X152" s="23"/>
      <c r="Y152" s="24"/>
      <c r="Z152" s="25"/>
      <c r="AA152" s="26"/>
      <c r="AB152" s="26"/>
      <c r="AC152" s="26"/>
      <c r="AD152" s="26"/>
      <c r="AE152" s="26"/>
      <c r="AF152" s="26"/>
      <c r="AG152" s="27"/>
      <c r="AH152" s="28"/>
      <c r="AI152" s="29"/>
      <c r="AJ152" s="11"/>
      <c r="AK152" s="30"/>
      <c r="AL152" s="31"/>
      <c r="AM152" s="31"/>
      <c r="AN152" s="59"/>
      <c r="AO152" s="66"/>
      <c r="AP152" s="67"/>
      <c r="AQ152" s="32"/>
      <c r="AR152" s="12"/>
      <c r="AS152" s="12"/>
      <c r="AT152" s="34"/>
      <c r="AU152" s="12"/>
      <c r="AV152" s="66"/>
    </row>
    <row r="153" spans="1:48" s="36" customFormat="1" ht="15.75" customHeight="1" x14ac:dyDescent="0.15">
      <c r="A153" s="11"/>
      <c r="B153" s="12"/>
      <c r="C153" s="13"/>
      <c r="D153" s="37">
        <v>309</v>
      </c>
      <c r="E153" s="15"/>
      <c r="F153" s="16"/>
      <c r="G153" s="12"/>
      <c r="H153" s="17"/>
      <c r="I153" s="33">
        <f t="shared" si="6"/>
        <v>0</v>
      </c>
      <c r="J153" s="19"/>
      <c r="K153" s="38">
        <v>310</v>
      </c>
      <c r="L153" s="15"/>
      <c r="M153" s="16"/>
      <c r="N153" s="12"/>
      <c r="O153" s="21"/>
      <c r="P153" s="18">
        <f t="shared" si="5"/>
        <v>0</v>
      </c>
      <c r="Q153" s="19"/>
      <c r="R153" s="22"/>
      <c r="S153" s="23"/>
      <c r="T153" s="23"/>
      <c r="U153" s="23"/>
      <c r="V153" s="23"/>
      <c r="W153" s="23"/>
      <c r="X153" s="23"/>
      <c r="Y153" s="24"/>
      <c r="Z153" s="25"/>
      <c r="AA153" s="26"/>
      <c r="AB153" s="26"/>
      <c r="AC153" s="26"/>
      <c r="AD153" s="26"/>
      <c r="AE153" s="26"/>
      <c r="AF153" s="26"/>
      <c r="AG153" s="27"/>
      <c r="AH153" s="28"/>
      <c r="AI153" s="29"/>
      <c r="AJ153" s="11"/>
      <c r="AK153" s="30"/>
      <c r="AL153" s="31"/>
      <c r="AM153" s="31"/>
      <c r="AN153" s="59"/>
      <c r="AO153" s="66"/>
      <c r="AP153" s="67"/>
      <c r="AQ153" s="65"/>
      <c r="AR153" s="12"/>
      <c r="AS153" s="12"/>
      <c r="AT153" s="34"/>
      <c r="AU153" s="12"/>
      <c r="AV153" s="66"/>
    </row>
    <row r="154" spans="1:48" s="36" customFormat="1" ht="15.75" customHeight="1" x14ac:dyDescent="0.15">
      <c r="A154" s="11"/>
      <c r="B154" s="12"/>
      <c r="C154" s="13"/>
      <c r="D154" s="37">
        <v>311</v>
      </c>
      <c r="E154" s="15"/>
      <c r="F154" s="16"/>
      <c r="G154" s="12"/>
      <c r="H154" s="17"/>
      <c r="I154" s="33">
        <f t="shared" si="6"/>
        <v>0</v>
      </c>
      <c r="J154" s="19"/>
      <c r="K154" s="38">
        <v>312</v>
      </c>
      <c r="L154" s="15"/>
      <c r="M154" s="16"/>
      <c r="N154" s="12"/>
      <c r="O154" s="21"/>
      <c r="P154" s="18">
        <f t="shared" si="5"/>
        <v>0</v>
      </c>
      <c r="Q154" s="19"/>
      <c r="R154" s="22"/>
      <c r="S154" s="23"/>
      <c r="T154" s="23"/>
      <c r="U154" s="23"/>
      <c r="V154" s="23"/>
      <c r="W154" s="23"/>
      <c r="X154" s="23"/>
      <c r="Y154" s="24"/>
      <c r="Z154" s="25"/>
      <c r="AA154" s="26"/>
      <c r="AB154" s="26"/>
      <c r="AC154" s="26"/>
      <c r="AD154" s="26"/>
      <c r="AE154" s="26"/>
      <c r="AF154" s="26"/>
      <c r="AG154" s="27"/>
      <c r="AH154" s="28"/>
      <c r="AI154" s="29"/>
      <c r="AJ154" s="11"/>
      <c r="AK154" s="30"/>
      <c r="AL154" s="31"/>
      <c r="AM154" s="31"/>
      <c r="AN154" s="59"/>
      <c r="AO154" s="66"/>
      <c r="AP154" s="67"/>
      <c r="AQ154" s="65"/>
      <c r="AR154" s="12"/>
      <c r="AS154" s="12"/>
      <c r="AT154" s="34"/>
      <c r="AU154" s="12"/>
      <c r="AV154" s="66"/>
    </row>
    <row r="155" spans="1:48" s="36" customFormat="1" ht="15.75" customHeight="1" x14ac:dyDescent="0.15">
      <c r="A155" s="11"/>
      <c r="B155" s="12"/>
      <c r="C155" s="13"/>
      <c r="D155" s="37">
        <v>313</v>
      </c>
      <c r="E155" s="15"/>
      <c r="F155" s="16"/>
      <c r="G155" s="12"/>
      <c r="H155" s="17"/>
      <c r="I155" s="33">
        <f t="shared" si="6"/>
        <v>0</v>
      </c>
      <c r="J155" s="19"/>
      <c r="K155" s="38">
        <v>314</v>
      </c>
      <c r="L155" s="15"/>
      <c r="M155" s="16"/>
      <c r="N155" s="12"/>
      <c r="O155" s="21"/>
      <c r="P155" s="18">
        <f t="shared" si="5"/>
        <v>0</v>
      </c>
      <c r="Q155" s="19"/>
      <c r="R155" s="22"/>
      <c r="S155" s="23"/>
      <c r="T155" s="23"/>
      <c r="U155" s="23"/>
      <c r="V155" s="23"/>
      <c r="W155" s="23"/>
      <c r="X155" s="23"/>
      <c r="Y155" s="24"/>
      <c r="Z155" s="25"/>
      <c r="AA155" s="26"/>
      <c r="AB155" s="26"/>
      <c r="AC155" s="26"/>
      <c r="AD155" s="26"/>
      <c r="AE155" s="26"/>
      <c r="AF155" s="26"/>
      <c r="AG155" s="27"/>
      <c r="AH155" s="28"/>
      <c r="AI155" s="29"/>
      <c r="AJ155" s="11"/>
      <c r="AK155" s="30"/>
      <c r="AL155" s="31"/>
      <c r="AM155" s="31"/>
      <c r="AN155" s="59"/>
      <c r="AO155" s="66"/>
      <c r="AP155" s="67"/>
      <c r="AQ155" s="65"/>
      <c r="AR155" s="12"/>
      <c r="AS155" s="12"/>
      <c r="AT155" s="34"/>
      <c r="AU155" s="12"/>
      <c r="AV155" s="66"/>
    </row>
    <row r="156" spans="1:48" s="36" customFormat="1" ht="15.75" customHeight="1" x14ac:dyDescent="0.15">
      <c r="A156" s="11"/>
      <c r="B156" s="12"/>
      <c r="C156" s="13"/>
      <c r="D156" s="37">
        <v>315</v>
      </c>
      <c r="E156" s="15"/>
      <c r="F156" s="16"/>
      <c r="G156" s="12"/>
      <c r="H156" s="17"/>
      <c r="I156" s="33">
        <f t="shared" si="6"/>
        <v>0</v>
      </c>
      <c r="J156" s="19"/>
      <c r="K156" s="38">
        <v>316</v>
      </c>
      <c r="L156" s="15"/>
      <c r="M156" s="16"/>
      <c r="N156" s="12"/>
      <c r="O156" s="21"/>
      <c r="P156" s="18">
        <f t="shared" si="5"/>
        <v>0</v>
      </c>
      <c r="Q156" s="19"/>
      <c r="R156" s="22"/>
      <c r="S156" s="23"/>
      <c r="T156" s="23"/>
      <c r="U156" s="23"/>
      <c r="V156" s="23"/>
      <c r="W156" s="23"/>
      <c r="X156" s="23"/>
      <c r="Y156" s="24"/>
      <c r="Z156" s="25"/>
      <c r="AA156" s="26"/>
      <c r="AB156" s="26"/>
      <c r="AC156" s="26"/>
      <c r="AD156" s="26"/>
      <c r="AE156" s="26"/>
      <c r="AF156" s="26"/>
      <c r="AG156" s="27"/>
      <c r="AH156" s="28"/>
      <c r="AI156" s="29"/>
      <c r="AJ156" s="11"/>
      <c r="AK156" s="30"/>
      <c r="AL156" s="31"/>
      <c r="AM156" s="31"/>
      <c r="AN156" s="59"/>
      <c r="AO156" s="66"/>
      <c r="AP156" s="67"/>
      <c r="AQ156" s="65"/>
      <c r="AR156" s="12"/>
      <c r="AS156" s="12"/>
      <c r="AT156" s="34"/>
      <c r="AU156" s="12"/>
      <c r="AV156" s="66"/>
    </row>
    <row r="157" spans="1:48" s="36" customFormat="1" ht="15.75" customHeight="1" x14ac:dyDescent="0.15">
      <c r="A157" s="11"/>
      <c r="B157" s="12"/>
      <c r="C157" s="13"/>
      <c r="D157" s="37">
        <v>317</v>
      </c>
      <c r="E157" s="15"/>
      <c r="F157" s="16"/>
      <c r="G157" s="12"/>
      <c r="H157" s="17"/>
      <c r="I157" s="33">
        <f t="shared" si="6"/>
        <v>0</v>
      </c>
      <c r="J157" s="19"/>
      <c r="K157" s="38">
        <v>318</v>
      </c>
      <c r="L157" s="15"/>
      <c r="M157" s="16"/>
      <c r="N157" s="12"/>
      <c r="O157" s="21"/>
      <c r="P157" s="18">
        <f t="shared" si="5"/>
        <v>0</v>
      </c>
      <c r="Q157" s="19"/>
      <c r="R157" s="22"/>
      <c r="S157" s="23"/>
      <c r="T157" s="23"/>
      <c r="U157" s="23"/>
      <c r="V157" s="23"/>
      <c r="W157" s="23"/>
      <c r="X157" s="23"/>
      <c r="Y157" s="24"/>
      <c r="Z157" s="25"/>
      <c r="AA157" s="26"/>
      <c r="AB157" s="26"/>
      <c r="AC157" s="26"/>
      <c r="AD157" s="26"/>
      <c r="AE157" s="26"/>
      <c r="AF157" s="26"/>
      <c r="AG157" s="27"/>
      <c r="AH157" s="28"/>
      <c r="AI157" s="29"/>
      <c r="AJ157" s="11"/>
      <c r="AK157" s="30"/>
      <c r="AL157" s="31"/>
      <c r="AM157" s="31"/>
      <c r="AN157" s="59"/>
      <c r="AO157" s="66"/>
      <c r="AP157" s="67"/>
      <c r="AQ157" s="65"/>
      <c r="AR157" s="12"/>
      <c r="AS157" s="12"/>
      <c r="AT157" s="34"/>
      <c r="AU157" s="12"/>
      <c r="AV157" s="66"/>
    </row>
    <row r="158" spans="1:48" s="36" customFormat="1" ht="15.75" customHeight="1" x14ac:dyDescent="0.15">
      <c r="A158" s="11"/>
      <c r="B158" s="12"/>
      <c r="C158" s="13"/>
      <c r="D158" s="37">
        <v>319</v>
      </c>
      <c r="E158" s="15"/>
      <c r="F158" s="16"/>
      <c r="G158" s="12"/>
      <c r="H158" s="17"/>
      <c r="I158" s="33">
        <f t="shared" si="6"/>
        <v>0</v>
      </c>
      <c r="J158" s="19"/>
      <c r="K158" s="38">
        <v>320</v>
      </c>
      <c r="L158" s="15"/>
      <c r="M158" s="16"/>
      <c r="N158" s="12"/>
      <c r="O158" s="21"/>
      <c r="P158" s="18">
        <f t="shared" si="5"/>
        <v>0</v>
      </c>
      <c r="Q158" s="19"/>
      <c r="R158" s="22"/>
      <c r="S158" s="23"/>
      <c r="T158" s="23"/>
      <c r="U158" s="23"/>
      <c r="V158" s="23"/>
      <c r="W158" s="23"/>
      <c r="X158" s="23"/>
      <c r="Y158" s="24"/>
      <c r="Z158" s="25"/>
      <c r="AA158" s="26"/>
      <c r="AB158" s="26"/>
      <c r="AC158" s="26"/>
      <c r="AD158" s="26"/>
      <c r="AE158" s="26"/>
      <c r="AF158" s="26"/>
      <c r="AG158" s="27"/>
      <c r="AH158" s="28"/>
      <c r="AI158" s="29"/>
      <c r="AJ158" s="11"/>
      <c r="AK158" s="30"/>
      <c r="AL158" s="31"/>
      <c r="AM158" s="31"/>
      <c r="AN158" s="59"/>
      <c r="AO158" s="66"/>
      <c r="AP158" s="67"/>
      <c r="AQ158" s="65"/>
      <c r="AR158" s="12"/>
      <c r="AS158" s="12"/>
      <c r="AT158" s="34"/>
      <c r="AU158" s="12"/>
      <c r="AV158" s="66"/>
    </row>
    <row r="159" spans="1:48" s="36" customFormat="1" ht="15.75" customHeight="1" x14ac:dyDescent="0.15">
      <c r="A159" s="11"/>
      <c r="B159" s="12"/>
      <c r="C159" s="13"/>
      <c r="D159" s="37">
        <v>321</v>
      </c>
      <c r="E159" s="15"/>
      <c r="F159" s="16"/>
      <c r="G159" s="12"/>
      <c r="H159" s="17"/>
      <c r="I159" s="33">
        <f t="shared" si="6"/>
        <v>0</v>
      </c>
      <c r="J159" s="19"/>
      <c r="K159" s="38">
        <v>322</v>
      </c>
      <c r="L159" s="15"/>
      <c r="M159" s="16"/>
      <c r="N159" s="12"/>
      <c r="O159" s="21"/>
      <c r="P159" s="18">
        <f t="shared" si="5"/>
        <v>0</v>
      </c>
      <c r="Q159" s="19"/>
      <c r="R159" s="22"/>
      <c r="S159" s="23"/>
      <c r="T159" s="23"/>
      <c r="U159" s="23"/>
      <c r="V159" s="23"/>
      <c r="W159" s="23"/>
      <c r="X159" s="23"/>
      <c r="Y159" s="24"/>
      <c r="Z159" s="25"/>
      <c r="AA159" s="26"/>
      <c r="AB159" s="26"/>
      <c r="AC159" s="26"/>
      <c r="AD159" s="26"/>
      <c r="AE159" s="26"/>
      <c r="AF159" s="26"/>
      <c r="AG159" s="27"/>
      <c r="AH159" s="28"/>
      <c r="AI159" s="29"/>
      <c r="AJ159" s="11"/>
      <c r="AK159" s="30"/>
      <c r="AL159" s="31"/>
      <c r="AM159" s="31"/>
      <c r="AN159" s="59"/>
      <c r="AO159" s="66"/>
      <c r="AP159" s="67"/>
      <c r="AQ159" s="65"/>
      <c r="AR159" s="12"/>
      <c r="AS159" s="12"/>
      <c r="AT159" s="34"/>
      <c r="AU159" s="12"/>
      <c r="AV159" s="66"/>
    </row>
    <row r="160" spans="1:48" s="36" customFormat="1" ht="15.75" customHeight="1" x14ac:dyDescent="0.15">
      <c r="A160" s="11"/>
      <c r="B160" s="12"/>
      <c r="C160" s="13"/>
      <c r="D160" s="37">
        <v>323</v>
      </c>
      <c r="E160" s="15"/>
      <c r="F160" s="16"/>
      <c r="G160" s="12"/>
      <c r="H160" s="17"/>
      <c r="I160" s="33">
        <f t="shared" si="6"/>
        <v>0</v>
      </c>
      <c r="J160" s="19"/>
      <c r="K160" s="38">
        <v>324</v>
      </c>
      <c r="L160" s="15"/>
      <c r="M160" s="16"/>
      <c r="N160" s="12"/>
      <c r="O160" s="21"/>
      <c r="P160" s="18">
        <f t="shared" si="5"/>
        <v>0</v>
      </c>
      <c r="Q160" s="19"/>
      <c r="R160" s="22"/>
      <c r="S160" s="23"/>
      <c r="T160" s="23"/>
      <c r="U160" s="23"/>
      <c r="V160" s="23"/>
      <c r="W160" s="23"/>
      <c r="X160" s="23"/>
      <c r="Y160" s="24"/>
      <c r="Z160" s="25"/>
      <c r="AA160" s="26"/>
      <c r="AB160" s="26"/>
      <c r="AC160" s="26"/>
      <c r="AD160" s="26"/>
      <c r="AE160" s="26"/>
      <c r="AF160" s="26"/>
      <c r="AG160" s="27"/>
      <c r="AH160" s="28"/>
      <c r="AI160" s="29"/>
      <c r="AJ160" s="11"/>
      <c r="AK160" s="30"/>
      <c r="AL160" s="31"/>
      <c r="AM160" s="31"/>
      <c r="AN160" s="59"/>
      <c r="AO160" s="66"/>
      <c r="AP160" s="67"/>
      <c r="AQ160" s="65"/>
      <c r="AR160" s="12"/>
      <c r="AS160" s="12"/>
      <c r="AT160" s="34"/>
      <c r="AU160" s="12"/>
      <c r="AV160" s="66"/>
    </row>
    <row r="161" spans="1:48" s="36" customFormat="1" ht="15.75" customHeight="1" x14ac:dyDescent="0.15">
      <c r="A161" s="11"/>
      <c r="B161" s="12"/>
      <c r="C161" s="13"/>
      <c r="D161" s="37">
        <v>325</v>
      </c>
      <c r="E161" s="15"/>
      <c r="F161" s="16"/>
      <c r="G161" s="12"/>
      <c r="H161" s="17"/>
      <c r="I161" s="33">
        <f t="shared" si="6"/>
        <v>0</v>
      </c>
      <c r="J161" s="19"/>
      <c r="K161" s="38">
        <v>326</v>
      </c>
      <c r="L161" s="15"/>
      <c r="M161" s="16"/>
      <c r="N161" s="12"/>
      <c r="O161" s="21"/>
      <c r="P161" s="18">
        <f t="shared" si="5"/>
        <v>0</v>
      </c>
      <c r="Q161" s="19"/>
      <c r="R161" s="22"/>
      <c r="S161" s="23"/>
      <c r="T161" s="23"/>
      <c r="U161" s="23"/>
      <c r="V161" s="23"/>
      <c r="W161" s="23"/>
      <c r="X161" s="23"/>
      <c r="Y161" s="24"/>
      <c r="Z161" s="25"/>
      <c r="AA161" s="26"/>
      <c r="AB161" s="26"/>
      <c r="AC161" s="26"/>
      <c r="AD161" s="26"/>
      <c r="AE161" s="26"/>
      <c r="AF161" s="26"/>
      <c r="AG161" s="27"/>
      <c r="AH161" s="28"/>
      <c r="AI161" s="29"/>
      <c r="AJ161" s="11"/>
      <c r="AK161" s="30"/>
      <c r="AL161" s="31"/>
      <c r="AM161" s="31"/>
      <c r="AN161" s="59"/>
      <c r="AO161" s="66"/>
      <c r="AP161" s="67"/>
      <c r="AQ161" s="65"/>
      <c r="AR161" s="12"/>
      <c r="AS161" s="12"/>
      <c r="AT161" s="34"/>
      <c r="AU161" s="12"/>
      <c r="AV161" s="66"/>
    </row>
    <row r="162" spans="1:48" s="36" customFormat="1" ht="15.75" customHeight="1" x14ac:dyDescent="0.15">
      <c r="A162" s="11"/>
      <c r="B162" s="12"/>
      <c r="C162" s="13"/>
      <c r="D162" s="37">
        <v>327</v>
      </c>
      <c r="E162" s="15"/>
      <c r="F162" s="16"/>
      <c r="G162" s="12"/>
      <c r="H162" s="17"/>
      <c r="I162" s="33">
        <f t="shared" si="6"/>
        <v>0</v>
      </c>
      <c r="J162" s="19"/>
      <c r="K162" s="38">
        <v>328</v>
      </c>
      <c r="L162" s="15"/>
      <c r="M162" s="16"/>
      <c r="N162" s="12"/>
      <c r="O162" s="21"/>
      <c r="P162" s="18">
        <f t="shared" si="5"/>
        <v>0</v>
      </c>
      <c r="Q162" s="19"/>
      <c r="R162" s="22"/>
      <c r="S162" s="23"/>
      <c r="T162" s="23"/>
      <c r="U162" s="23"/>
      <c r="V162" s="23"/>
      <c r="W162" s="23"/>
      <c r="X162" s="23"/>
      <c r="Y162" s="24"/>
      <c r="Z162" s="25"/>
      <c r="AA162" s="26"/>
      <c r="AB162" s="26"/>
      <c r="AC162" s="26"/>
      <c r="AD162" s="26"/>
      <c r="AE162" s="26"/>
      <c r="AF162" s="26"/>
      <c r="AG162" s="27"/>
      <c r="AH162" s="28"/>
      <c r="AI162" s="29"/>
      <c r="AJ162" s="11"/>
      <c r="AK162" s="30"/>
      <c r="AL162" s="31"/>
      <c r="AM162" s="31"/>
      <c r="AN162" s="59"/>
      <c r="AO162" s="66"/>
      <c r="AP162" s="67"/>
      <c r="AQ162" s="65"/>
      <c r="AR162" s="12"/>
      <c r="AS162" s="12"/>
      <c r="AT162" s="34"/>
      <c r="AU162" s="12"/>
      <c r="AV162" s="66"/>
    </row>
    <row r="163" spans="1:48" s="36" customFormat="1" ht="15.75" customHeight="1" x14ac:dyDescent="0.15">
      <c r="A163" s="11"/>
      <c r="B163" s="12"/>
      <c r="C163" s="13"/>
      <c r="D163" s="37">
        <v>329</v>
      </c>
      <c r="E163" s="15"/>
      <c r="F163" s="16"/>
      <c r="G163" s="12"/>
      <c r="H163" s="17"/>
      <c r="I163" s="33">
        <f t="shared" si="6"/>
        <v>0</v>
      </c>
      <c r="J163" s="19"/>
      <c r="K163" s="38">
        <v>330</v>
      </c>
      <c r="L163" s="15"/>
      <c r="M163" s="16"/>
      <c r="N163" s="12"/>
      <c r="O163" s="21"/>
      <c r="P163" s="18">
        <f t="shared" si="5"/>
        <v>0</v>
      </c>
      <c r="Q163" s="19"/>
      <c r="R163" s="22"/>
      <c r="S163" s="23"/>
      <c r="T163" s="23"/>
      <c r="U163" s="23"/>
      <c r="V163" s="23"/>
      <c r="W163" s="23"/>
      <c r="X163" s="23"/>
      <c r="Y163" s="24"/>
      <c r="Z163" s="25"/>
      <c r="AA163" s="26"/>
      <c r="AB163" s="26"/>
      <c r="AC163" s="26"/>
      <c r="AD163" s="26"/>
      <c r="AE163" s="26"/>
      <c r="AF163" s="26"/>
      <c r="AG163" s="27"/>
      <c r="AH163" s="28"/>
      <c r="AI163" s="29"/>
      <c r="AJ163" s="11"/>
      <c r="AK163" s="30"/>
      <c r="AL163" s="31"/>
      <c r="AM163" s="31"/>
      <c r="AN163" s="59"/>
      <c r="AO163" s="66"/>
      <c r="AP163" s="67"/>
      <c r="AQ163" s="65"/>
      <c r="AR163" s="12"/>
      <c r="AS163" s="12"/>
      <c r="AT163" s="34"/>
      <c r="AU163" s="12"/>
      <c r="AV163" s="66"/>
    </row>
    <row r="164" spans="1:48" s="36" customFormat="1" ht="15.75" customHeight="1" x14ac:dyDescent="0.15">
      <c r="A164" s="11"/>
      <c r="B164" s="12"/>
      <c r="C164" s="13"/>
      <c r="D164" s="37">
        <v>331</v>
      </c>
      <c r="E164" s="15"/>
      <c r="F164" s="16"/>
      <c r="G164" s="12"/>
      <c r="H164" s="17"/>
      <c r="I164" s="33">
        <f t="shared" si="6"/>
        <v>0</v>
      </c>
      <c r="J164" s="19"/>
      <c r="K164" s="38">
        <v>332</v>
      </c>
      <c r="L164" s="15"/>
      <c r="M164" s="16"/>
      <c r="N164" s="12"/>
      <c r="O164" s="21"/>
      <c r="P164" s="18">
        <f t="shared" si="5"/>
        <v>0</v>
      </c>
      <c r="Q164" s="19"/>
      <c r="R164" s="22"/>
      <c r="S164" s="23"/>
      <c r="T164" s="23"/>
      <c r="U164" s="23"/>
      <c r="V164" s="23"/>
      <c r="W164" s="23"/>
      <c r="X164" s="23"/>
      <c r="Y164" s="24"/>
      <c r="Z164" s="25"/>
      <c r="AA164" s="26"/>
      <c r="AB164" s="26"/>
      <c r="AC164" s="26"/>
      <c r="AD164" s="26"/>
      <c r="AE164" s="26"/>
      <c r="AF164" s="26"/>
      <c r="AG164" s="27"/>
      <c r="AH164" s="28"/>
      <c r="AI164" s="29"/>
      <c r="AJ164" s="11"/>
      <c r="AK164" s="30"/>
      <c r="AL164" s="70"/>
      <c r="AM164" s="70"/>
      <c r="AN164" s="59"/>
      <c r="AO164" s="66"/>
      <c r="AP164" s="67"/>
      <c r="AQ164" s="32"/>
      <c r="AR164" s="12"/>
      <c r="AS164" s="12"/>
      <c r="AT164" s="34"/>
      <c r="AU164" s="59"/>
      <c r="AV164" s="66"/>
    </row>
    <row r="165" spans="1:48" s="36" customFormat="1" ht="15.75" customHeight="1" x14ac:dyDescent="0.15">
      <c r="A165" s="11"/>
      <c r="B165" s="12"/>
      <c r="C165" s="13"/>
      <c r="D165" s="37">
        <v>333</v>
      </c>
      <c r="E165" s="15"/>
      <c r="F165" s="16"/>
      <c r="G165" s="12"/>
      <c r="H165" s="17"/>
      <c r="I165" s="33">
        <f t="shared" si="6"/>
        <v>0</v>
      </c>
      <c r="J165" s="19"/>
      <c r="K165" s="38">
        <v>334</v>
      </c>
      <c r="L165" s="15"/>
      <c r="M165" s="16"/>
      <c r="N165" s="12"/>
      <c r="O165" s="21"/>
      <c r="P165" s="18">
        <f t="shared" si="5"/>
        <v>0</v>
      </c>
      <c r="Q165" s="19"/>
      <c r="R165" s="22"/>
      <c r="S165" s="23"/>
      <c r="T165" s="23"/>
      <c r="U165" s="23"/>
      <c r="V165" s="23"/>
      <c r="W165" s="23"/>
      <c r="X165" s="23"/>
      <c r="Y165" s="24"/>
      <c r="Z165" s="25"/>
      <c r="AA165" s="26"/>
      <c r="AB165" s="26"/>
      <c r="AC165" s="26"/>
      <c r="AD165" s="26"/>
      <c r="AE165" s="26"/>
      <c r="AF165" s="26"/>
      <c r="AG165" s="27"/>
      <c r="AH165" s="28"/>
      <c r="AI165" s="29"/>
      <c r="AJ165" s="11"/>
      <c r="AK165" s="30"/>
      <c r="AL165" s="70"/>
      <c r="AM165" s="70"/>
      <c r="AN165" s="59"/>
      <c r="AO165" s="66"/>
      <c r="AP165" s="67"/>
      <c r="AQ165" s="32"/>
      <c r="AR165" s="12"/>
      <c r="AS165" s="12"/>
      <c r="AT165" s="34"/>
      <c r="AU165" s="12"/>
      <c r="AV165" s="66"/>
    </row>
    <row r="166" spans="1:48" s="36" customFormat="1" ht="15.75" customHeight="1" x14ac:dyDescent="0.15">
      <c r="A166" s="11"/>
      <c r="B166" s="12"/>
      <c r="C166" s="13"/>
      <c r="D166" s="37">
        <v>335</v>
      </c>
      <c r="E166" s="15"/>
      <c r="F166" s="16"/>
      <c r="G166" s="12"/>
      <c r="H166" s="17"/>
      <c r="I166" s="33">
        <f t="shared" si="6"/>
        <v>0</v>
      </c>
      <c r="J166" s="19"/>
      <c r="K166" s="38">
        <v>336</v>
      </c>
      <c r="L166" s="15"/>
      <c r="M166" s="16"/>
      <c r="N166" s="12"/>
      <c r="O166" s="21"/>
      <c r="P166" s="18">
        <f t="shared" si="5"/>
        <v>0</v>
      </c>
      <c r="Q166" s="19"/>
      <c r="R166" s="22"/>
      <c r="S166" s="23"/>
      <c r="T166" s="23"/>
      <c r="U166" s="23"/>
      <c r="V166" s="23"/>
      <c r="W166" s="23"/>
      <c r="X166" s="23"/>
      <c r="Y166" s="24"/>
      <c r="Z166" s="25"/>
      <c r="AA166" s="26"/>
      <c r="AB166" s="26"/>
      <c r="AC166" s="26"/>
      <c r="AD166" s="26"/>
      <c r="AE166" s="26"/>
      <c r="AF166" s="26"/>
      <c r="AG166" s="27"/>
      <c r="AH166" s="28"/>
      <c r="AI166" s="29"/>
      <c r="AJ166" s="11"/>
      <c r="AK166" s="30"/>
      <c r="AL166" s="70"/>
      <c r="AM166" s="70"/>
      <c r="AN166" s="59"/>
      <c r="AO166" s="66"/>
      <c r="AP166" s="67"/>
      <c r="AQ166" s="32"/>
      <c r="AR166" s="12"/>
      <c r="AS166" s="12"/>
      <c r="AT166" s="34"/>
      <c r="AU166" s="12"/>
      <c r="AV166" s="66"/>
    </row>
    <row r="167" spans="1:48" s="36" customFormat="1" ht="15.75" customHeight="1" x14ac:dyDescent="0.15">
      <c r="A167" s="11"/>
      <c r="B167" s="12"/>
      <c r="C167" s="13"/>
      <c r="D167" s="37">
        <v>337</v>
      </c>
      <c r="E167" s="15"/>
      <c r="F167" s="16"/>
      <c r="G167" s="12"/>
      <c r="H167" s="17"/>
      <c r="I167" s="33">
        <f t="shared" si="6"/>
        <v>0</v>
      </c>
      <c r="J167" s="19"/>
      <c r="K167" s="38">
        <v>338</v>
      </c>
      <c r="L167" s="15"/>
      <c r="M167" s="16"/>
      <c r="N167" s="12"/>
      <c r="O167" s="21"/>
      <c r="P167" s="18">
        <f t="shared" si="5"/>
        <v>0</v>
      </c>
      <c r="Q167" s="19"/>
      <c r="R167" s="22"/>
      <c r="S167" s="23"/>
      <c r="T167" s="23"/>
      <c r="U167" s="23"/>
      <c r="V167" s="23"/>
      <c r="W167" s="23"/>
      <c r="X167" s="23"/>
      <c r="Y167" s="24"/>
      <c r="Z167" s="25"/>
      <c r="AA167" s="26"/>
      <c r="AB167" s="26"/>
      <c r="AC167" s="26"/>
      <c r="AD167" s="26"/>
      <c r="AE167" s="26"/>
      <c r="AF167" s="26"/>
      <c r="AG167" s="27"/>
      <c r="AH167" s="28"/>
      <c r="AI167" s="29"/>
      <c r="AJ167" s="11"/>
      <c r="AK167" s="30"/>
      <c r="AL167" s="70"/>
      <c r="AM167" s="70"/>
      <c r="AN167" s="59"/>
      <c r="AO167" s="66"/>
      <c r="AP167" s="67"/>
      <c r="AQ167" s="32"/>
      <c r="AR167" s="12"/>
      <c r="AS167" s="12"/>
      <c r="AT167" s="34"/>
      <c r="AU167" s="12"/>
      <c r="AV167" s="66"/>
    </row>
    <row r="168" spans="1:48" s="36" customFormat="1" ht="15.75" customHeight="1" x14ac:dyDescent="0.15">
      <c r="A168" s="11"/>
      <c r="B168" s="12"/>
      <c r="C168" s="13"/>
      <c r="D168" s="37">
        <v>339</v>
      </c>
      <c r="E168" s="15"/>
      <c r="F168" s="16"/>
      <c r="G168" s="12"/>
      <c r="H168" s="17"/>
      <c r="I168" s="33">
        <f t="shared" si="6"/>
        <v>0</v>
      </c>
      <c r="J168" s="19"/>
      <c r="K168" s="38">
        <v>340</v>
      </c>
      <c r="L168" s="15"/>
      <c r="M168" s="16"/>
      <c r="N168" s="12"/>
      <c r="O168" s="21"/>
      <c r="P168" s="18">
        <f t="shared" si="5"/>
        <v>0</v>
      </c>
      <c r="Q168" s="19"/>
      <c r="R168" s="22"/>
      <c r="S168" s="23"/>
      <c r="T168" s="23"/>
      <c r="U168" s="23"/>
      <c r="V168" s="23"/>
      <c r="W168" s="23"/>
      <c r="X168" s="23"/>
      <c r="Y168" s="24"/>
      <c r="Z168" s="25"/>
      <c r="AA168" s="26"/>
      <c r="AB168" s="26"/>
      <c r="AC168" s="26"/>
      <c r="AD168" s="26"/>
      <c r="AE168" s="26"/>
      <c r="AF168" s="26"/>
      <c r="AG168" s="27"/>
      <c r="AH168" s="28"/>
      <c r="AI168" s="29"/>
      <c r="AJ168" s="11"/>
      <c r="AK168" s="30"/>
      <c r="AL168" s="70"/>
      <c r="AM168" s="70"/>
      <c r="AN168" s="59"/>
      <c r="AO168" s="66"/>
      <c r="AP168" s="67"/>
      <c r="AQ168" s="32"/>
      <c r="AR168" s="12"/>
      <c r="AS168" s="12"/>
      <c r="AT168" s="34"/>
      <c r="AU168" s="12"/>
      <c r="AV168" s="66"/>
    </row>
    <row r="169" spans="1:48" s="36" customFormat="1" ht="15.75" customHeight="1" x14ac:dyDescent="0.15">
      <c r="A169" s="11"/>
      <c r="B169" s="12"/>
      <c r="C169" s="13"/>
      <c r="D169" s="37">
        <v>341</v>
      </c>
      <c r="E169" s="15"/>
      <c r="F169" s="16"/>
      <c r="G169" s="12"/>
      <c r="H169" s="17"/>
      <c r="I169" s="33">
        <f t="shared" si="6"/>
        <v>0</v>
      </c>
      <c r="J169" s="19"/>
      <c r="K169" s="38">
        <v>342</v>
      </c>
      <c r="L169" s="15"/>
      <c r="M169" s="16"/>
      <c r="N169" s="12"/>
      <c r="O169" s="21"/>
      <c r="P169" s="18">
        <f t="shared" si="5"/>
        <v>0</v>
      </c>
      <c r="Q169" s="19"/>
      <c r="R169" s="22"/>
      <c r="S169" s="23"/>
      <c r="T169" s="23"/>
      <c r="U169" s="23"/>
      <c r="V169" s="23"/>
      <c r="W169" s="23"/>
      <c r="X169" s="23"/>
      <c r="Y169" s="24"/>
      <c r="Z169" s="25"/>
      <c r="AA169" s="26"/>
      <c r="AB169" s="26"/>
      <c r="AC169" s="26"/>
      <c r="AD169" s="26"/>
      <c r="AE169" s="26"/>
      <c r="AF169" s="26"/>
      <c r="AG169" s="27"/>
      <c r="AH169" s="28"/>
      <c r="AI169" s="29"/>
      <c r="AJ169" s="11"/>
      <c r="AK169" s="30"/>
      <c r="AL169" s="70"/>
      <c r="AM169" s="70"/>
      <c r="AN169" s="59"/>
      <c r="AO169" s="66"/>
      <c r="AP169" s="67"/>
      <c r="AQ169" s="32"/>
      <c r="AR169" s="12"/>
      <c r="AS169" s="12"/>
      <c r="AT169" s="34"/>
      <c r="AU169" s="12"/>
      <c r="AV169" s="66"/>
    </row>
    <row r="170" spans="1:48" s="36" customFormat="1" ht="15.75" customHeight="1" x14ac:dyDescent="0.15">
      <c r="A170" s="11"/>
      <c r="B170" s="12"/>
      <c r="C170" s="13"/>
      <c r="D170" s="37">
        <v>343</v>
      </c>
      <c r="E170" s="15"/>
      <c r="F170" s="16"/>
      <c r="G170" s="12"/>
      <c r="H170" s="17"/>
      <c r="I170" s="33">
        <f t="shared" si="6"/>
        <v>0</v>
      </c>
      <c r="J170" s="19"/>
      <c r="K170" s="38">
        <v>344</v>
      </c>
      <c r="L170" s="15"/>
      <c r="M170" s="16"/>
      <c r="N170" s="12"/>
      <c r="O170" s="21"/>
      <c r="P170" s="18">
        <f t="shared" si="5"/>
        <v>0</v>
      </c>
      <c r="Q170" s="19"/>
      <c r="R170" s="22"/>
      <c r="S170" s="23"/>
      <c r="T170" s="23"/>
      <c r="U170" s="23"/>
      <c r="V170" s="23"/>
      <c r="W170" s="23"/>
      <c r="X170" s="23"/>
      <c r="Y170" s="24"/>
      <c r="Z170" s="25"/>
      <c r="AA170" s="26"/>
      <c r="AB170" s="26"/>
      <c r="AC170" s="26"/>
      <c r="AD170" s="26"/>
      <c r="AE170" s="26"/>
      <c r="AF170" s="26"/>
      <c r="AG170" s="27"/>
      <c r="AH170" s="28"/>
      <c r="AI170" s="29"/>
      <c r="AJ170" s="11"/>
      <c r="AK170" s="30"/>
      <c r="AL170" s="70"/>
      <c r="AM170" s="70"/>
      <c r="AN170" s="59"/>
      <c r="AO170" s="66"/>
      <c r="AP170" s="67"/>
      <c r="AQ170" s="32"/>
      <c r="AR170" s="12"/>
      <c r="AS170" s="12"/>
      <c r="AT170" s="34"/>
      <c r="AU170" s="12"/>
      <c r="AV170" s="66"/>
    </row>
    <row r="171" spans="1:48" s="36" customFormat="1" ht="15.75" customHeight="1" x14ac:dyDescent="0.15">
      <c r="A171" s="11"/>
      <c r="B171" s="12"/>
      <c r="C171" s="13"/>
      <c r="D171" s="37">
        <v>345</v>
      </c>
      <c r="E171" s="15"/>
      <c r="F171" s="16"/>
      <c r="G171" s="12"/>
      <c r="H171" s="17"/>
      <c r="I171" s="33">
        <f t="shared" si="6"/>
        <v>0</v>
      </c>
      <c r="J171" s="19"/>
      <c r="K171" s="38">
        <v>346</v>
      </c>
      <c r="L171" s="15"/>
      <c r="M171" s="16"/>
      <c r="N171" s="12"/>
      <c r="O171" s="21"/>
      <c r="P171" s="18">
        <f t="shared" si="5"/>
        <v>0</v>
      </c>
      <c r="Q171" s="19"/>
      <c r="R171" s="22"/>
      <c r="S171" s="23"/>
      <c r="T171" s="23"/>
      <c r="U171" s="23"/>
      <c r="V171" s="23"/>
      <c r="W171" s="23"/>
      <c r="X171" s="23"/>
      <c r="Y171" s="24"/>
      <c r="Z171" s="25"/>
      <c r="AA171" s="26"/>
      <c r="AB171" s="26"/>
      <c r="AC171" s="26"/>
      <c r="AD171" s="26"/>
      <c r="AE171" s="26"/>
      <c r="AF171" s="26"/>
      <c r="AG171" s="27"/>
      <c r="AH171" s="28"/>
      <c r="AI171" s="29"/>
      <c r="AJ171" s="11"/>
      <c r="AK171" s="30"/>
      <c r="AL171" s="70"/>
      <c r="AM171" s="70"/>
      <c r="AN171" s="59"/>
      <c r="AO171" s="66"/>
      <c r="AP171" s="67"/>
      <c r="AQ171" s="65"/>
      <c r="AR171" s="12"/>
      <c r="AS171" s="12"/>
      <c r="AT171" s="34"/>
      <c r="AU171" s="12"/>
      <c r="AV171" s="66"/>
    </row>
    <row r="172" spans="1:48" s="36" customFormat="1" ht="15.75" customHeight="1" x14ac:dyDescent="0.15">
      <c r="A172" s="11"/>
      <c r="B172" s="12"/>
      <c r="C172" s="13"/>
      <c r="D172" s="37">
        <v>347</v>
      </c>
      <c r="E172" s="15"/>
      <c r="F172" s="16"/>
      <c r="G172" s="12"/>
      <c r="H172" s="17"/>
      <c r="I172" s="33">
        <f t="shared" si="6"/>
        <v>0</v>
      </c>
      <c r="J172" s="19"/>
      <c r="K172" s="38">
        <v>348</v>
      </c>
      <c r="L172" s="15"/>
      <c r="M172" s="16"/>
      <c r="N172" s="12"/>
      <c r="O172" s="21"/>
      <c r="P172" s="18">
        <f t="shared" si="5"/>
        <v>0</v>
      </c>
      <c r="Q172" s="19"/>
      <c r="R172" s="22"/>
      <c r="S172" s="23"/>
      <c r="T172" s="23"/>
      <c r="U172" s="23"/>
      <c r="V172" s="23"/>
      <c r="W172" s="23"/>
      <c r="X172" s="23"/>
      <c r="Y172" s="24"/>
      <c r="Z172" s="25"/>
      <c r="AA172" s="26"/>
      <c r="AB172" s="26"/>
      <c r="AC172" s="26"/>
      <c r="AD172" s="26"/>
      <c r="AE172" s="26"/>
      <c r="AF172" s="26"/>
      <c r="AG172" s="27"/>
      <c r="AH172" s="28"/>
      <c r="AI172" s="29"/>
      <c r="AJ172" s="11"/>
      <c r="AK172" s="30"/>
      <c r="AL172" s="70"/>
      <c r="AM172" s="70"/>
      <c r="AN172" s="59"/>
      <c r="AO172" s="66"/>
      <c r="AP172" s="67"/>
      <c r="AQ172" s="65"/>
      <c r="AR172" s="12"/>
      <c r="AS172" s="12"/>
      <c r="AT172" s="34"/>
      <c r="AU172" s="12"/>
      <c r="AV172" s="66"/>
    </row>
    <row r="173" spans="1:48" s="36" customFormat="1" ht="15.75" customHeight="1" x14ac:dyDescent="0.15">
      <c r="A173" s="11"/>
      <c r="B173" s="12"/>
      <c r="C173" s="13"/>
      <c r="D173" s="37">
        <v>349</v>
      </c>
      <c r="E173" s="15"/>
      <c r="F173" s="16"/>
      <c r="G173" s="12"/>
      <c r="H173" s="17"/>
      <c r="I173" s="33">
        <f t="shared" si="6"/>
        <v>0</v>
      </c>
      <c r="J173" s="19"/>
      <c r="K173" s="38">
        <v>350</v>
      </c>
      <c r="L173" s="15"/>
      <c r="M173" s="16"/>
      <c r="N173" s="12"/>
      <c r="O173" s="21"/>
      <c r="P173" s="18">
        <f t="shared" si="5"/>
        <v>0</v>
      </c>
      <c r="Q173" s="19"/>
      <c r="R173" s="22"/>
      <c r="S173" s="23"/>
      <c r="T173" s="23"/>
      <c r="U173" s="23"/>
      <c r="V173" s="23"/>
      <c r="W173" s="23"/>
      <c r="X173" s="23"/>
      <c r="Y173" s="24"/>
      <c r="Z173" s="25"/>
      <c r="AA173" s="26"/>
      <c r="AB173" s="26"/>
      <c r="AC173" s="26"/>
      <c r="AD173" s="26"/>
      <c r="AE173" s="26"/>
      <c r="AF173" s="26"/>
      <c r="AG173" s="27"/>
      <c r="AH173" s="28"/>
      <c r="AI173" s="29"/>
      <c r="AJ173" s="11"/>
      <c r="AK173" s="30"/>
      <c r="AL173" s="70"/>
      <c r="AM173" s="70"/>
      <c r="AN173" s="59"/>
      <c r="AO173" s="66"/>
      <c r="AP173" s="67"/>
      <c r="AQ173" s="65"/>
      <c r="AR173" s="12"/>
      <c r="AS173" s="12"/>
      <c r="AT173" s="34"/>
      <c r="AU173" s="12"/>
      <c r="AV173" s="66"/>
    </row>
    <row r="174" spans="1:48" s="36" customFormat="1" ht="15.75" customHeight="1" x14ac:dyDescent="0.15">
      <c r="A174" s="11"/>
      <c r="B174" s="12"/>
      <c r="C174" s="13"/>
      <c r="D174" s="37">
        <v>351</v>
      </c>
      <c r="E174" s="15"/>
      <c r="F174" s="16"/>
      <c r="G174" s="12"/>
      <c r="H174" s="17"/>
      <c r="I174" s="33">
        <f t="shared" si="6"/>
        <v>0</v>
      </c>
      <c r="J174" s="19"/>
      <c r="K174" s="38">
        <v>352</v>
      </c>
      <c r="L174" s="15"/>
      <c r="M174" s="16"/>
      <c r="N174" s="12"/>
      <c r="O174" s="21"/>
      <c r="P174" s="18">
        <f t="shared" si="5"/>
        <v>0</v>
      </c>
      <c r="Q174" s="19"/>
      <c r="R174" s="22"/>
      <c r="S174" s="23"/>
      <c r="T174" s="23"/>
      <c r="U174" s="23"/>
      <c r="V174" s="23"/>
      <c r="W174" s="23"/>
      <c r="X174" s="23"/>
      <c r="Y174" s="24"/>
      <c r="Z174" s="25"/>
      <c r="AA174" s="26"/>
      <c r="AB174" s="26"/>
      <c r="AC174" s="26"/>
      <c r="AD174" s="26"/>
      <c r="AE174" s="26"/>
      <c r="AF174" s="26"/>
      <c r="AG174" s="27"/>
      <c r="AH174" s="28"/>
      <c r="AI174" s="29"/>
      <c r="AJ174" s="11"/>
      <c r="AK174" s="30"/>
      <c r="AL174" s="70"/>
      <c r="AM174" s="70"/>
      <c r="AN174" s="59"/>
      <c r="AO174" s="66"/>
      <c r="AP174" s="67"/>
      <c r="AQ174" s="65"/>
      <c r="AR174" s="12"/>
      <c r="AS174" s="12"/>
      <c r="AT174" s="34"/>
      <c r="AU174" s="12"/>
      <c r="AV174" s="66"/>
    </row>
    <row r="175" spans="1:48" s="36" customFormat="1" ht="15.75" customHeight="1" x14ac:dyDescent="0.15">
      <c r="A175" s="11"/>
      <c r="B175" s="12"/>
      <c r="C175" s="13"/>
      <c r="D175" s="37">
        <v>353</v>
      </c>
      <c r="E175" s="15"/>
      <c r="F175" s="16"/>
      <c r="G175" s="12"/>
      <c r="H175" s="17"/>
      <c r="I175" s="33">
        <f t="shared" si="6"/>
        <v>0</v>
      </c>
      <c r="J175" s="19"/>
      <c r="K175" s="38">
        <v>354</v>
      </c>
      <c r="L175" s="15"/>
      <c r="M175" s="16"/>
      <c r="N175" s="12"/>
      <c r="O175" s="21"/>
      <c r="P175" s="18">
        <f t="shared" si="5"/>
        <v>0</v>
      </c>
      <c r="Q175" s="19"/>
      <c r="R175" s="22"/>
      <c r="S175" s="23"/>
      <c r="T175" s="23"/>
      <c r="U175" s="23"/>
      <c r="V175" s="23"/>
      <c r="W175" s="23"/>
      <c r="X175" s="23"/>
      <c r="Y175" s="24"/>
      <c r="Z175" s="25"/>
      <c r="AA175" s="26"/>
      <c r="AB175" s="26"/>
      <c r="AC175" s="26"/>
      <c r="AD175" s="26"/>
      <c r="AE175" s="26"/>
      <c r="AF175" s="26"/>
      <c r="AG175" s="27"/>
      <c r="AH175" s="28"/>
      <c r="AI175" s="29"/>
      <c r="AJ175" s="11"/>
      <c r="AK175" s="30"/>
      <c r="AL175" s="70"/>
      <c r="AM175" s="70"/>
      <c r="AN175" s="59"/>
      <c r="AO175" s="66"/>
      <c r="AP175" s="67"/>
      <c r="AQ175" s="65"/>
      <c r="AR175" s="12"/>
      <c r="AS175" s="12"/>
      <c r="AT175" s="34"/>
      <c r="AU175" s="12"/>
      <c r="AV175" s="66"/>
    </row>
    <row r="176" spans="1:48" s="36" customFormat="1" ht="15.75" customHeight="1" x14ac:dyDescent="0.15">
      <c r="A176" s="11"/>
      <c r="B176" s="12"/>
      <c r="C176" s="13"/>
      <c r="D176" s="37">
        <v>355</v>
      </c>
      <c r="E176" s="15"/>
      <c r="F176" s="16"/>
      <c r="G176" s="12"/>
      <c r="H176" s="17"/>
      <c r="I176" s="33">
        <f t="shared" si="6"/>
        <v>0</v>
      </c>
      <c r="J176" s="19"/>
      <c r="K176" s="38">
        <v>356</v>
      </c>
      <c r="L176" s="15"/>
      <c r="M176" s="16"/>
      <c r="N176" s="12"/>
      <c r="O176" s="21"/>
      <c r="P176" s="18">
        <f t="shared" si="5"/>
        <v>0</v>
      </c>
      <c r="Q176" s="19"/>
      <c r="R176" s="22"/>
      <c r="S176" s="23"/>
      <c r="T176" s="23"/>
      <c r="U176" s="23"/>
      <c r="V176" s="23"/>
      <c r="W176" s="23"/>
      <c r="X176" s="23"/>
      <c r="Y176" s="24"/>
      <c r="Z176" s="25"/>
      <c r="AA176" s="26"/>
      <c r="AB176" s="26"/>
      <c r="AC176" s="26"/>
      <c r="AD176" s="26"/>
      <c r="AE176" s="26"/>
      <c r="AF176" s="26"/>
      <c r="AG176" s="27"/>
      <c r="AH176" s="28"/>
      <c r="AI176" s="29"/>
      <c r="AJ176" s="11"/>
      <c r="AK176" s="30"/>
      <c r="AL176" s="70"/>
      <c r="AM176" s="70"/>
      <c r="AN176" s="59"/>
      <c r="AO176" s="66"/>
      <c r="AP176" s="67"/>
      <c r="AQ176" s="65"/>
      <c r="AR176" s="12"/>
      <c r="AS176" s="12"/>
      <c r="AT176" s="34"/>
      <c r="AU176" s="12"/>
      <c r="AV176" s="66"/>
    </row>
    <row r="177" spans="1:48" s="36" customFormat="1" ht="15.75" customHeight="1" x14ac:dyDescent="0.15">
      <c r="A177" s="11"/>
      <c r="B177" s="12"/>
      <c r="C177" s="13"/>
      <c r="D177" s="37">
        <v>357</v>
      </c>
      <c r="E177" s="15"/>
      <c r="F177" s="16"/>
      <c r="G177" s="12"/>
      <c r="H177" s="17"/>
      <c r="I177" s="33">
        <f t="shared" si="6"/>
        <v>0</v>
      </c>
      <c r="J177" s="19"/>
      <c r="K177" s="38">
        <v>358</v>
      </c>
      <c r="L177" s="15"/>
      <c r="M177" s="16"/>
      <c r="N177" s="12"/>
      <c r="O177" s="21"/>
      <c r="P177" s="18">
        <f t="shared" si="5"/>
        <v>0</v>
      </c>
      <c r="Q177" s="19"/>
      <c r="R177" s="22"/>
      <c r="S177" s="23"/>
      <c r="T177" s="23"/>
      <c r="U177" s="23"/>
      <c r="V177" s="23"/>
      <c r="W177" s="23"/>
      <c r="X177" s="23"/>
      <c r="Y177" s="24"/>
      <c r="Z177" s="25"/>
      <c r="AA177" s="26"/>
      <c r="AB177" s="26"/>
      <c r="AC177" s="26"/>
      <c r="AD177" s="26"/>
      <c r="AE177" s="26"/>
      <c r="AF177" s="26"/>
      <c r="AG177" s="27"/>
      <c r="AH177" s="28"/>
      <c r="AI177" s="29"/>
      <c r="AJ177" s="11"/>
      <c r="AK177" s="30"/>
      <c r="AL177" s="70"/>
      <c r="AM177" s="70"/>
      <c r="AN177" s="59"/>
      <c r="AO177" s="66"/>
      <c r="AP177" s="67"/>
      <c r="AQ177" s="32"/>
      <c r="AR177" s="12"/>
      <c r="AS177" s="12"/>
      <c r="AT177" s="34"/>
      <c r="AU177" s="12"/>
      <c r="AV177" s="66"/>
    </row>
    <row r="178" spans="1:48" s="36" customFormat="1" ht="15.75" customHeight="1" x14ac:dyDescent="0.15">
      <c r="A178" s="11"/>
      <c r="B178" s="12"/>
      <c r="C178" s="13"/>
      <c r="D178" s="37">
        <v>359</v>
      </c>
      <c r="E178" s="15"/>
      <c r="F178" s="16"/>
      <c r="G178" s="12"/>
      <c r="H178" s="17"/>
      <c r="I178" s="33">
        <f t="shared" si="6"/>
        <v>0</v>
      </c>
      <c r="J178" s="19"/>
      <c r="K178" s="38">
        <v>360</v>
      </c>
      <c r="L178" s="15"/>
      <c r="M178" s="16"/>
      <c r="N178" s="12"/>
      <c r="O178" s="21"/>
      <c r="P178" s="18">
        <f t="shared" si="5"/>
        <v>0</v>
      </c>
      <c r="Q178" s="19"/>
      <c r="R178" s="22"/>
      <c r="S178" s="23"/>
      <c r="T178" s="23"/>
      <c r="U178" s="23"/>
      <c r="V178" s="23"/>
      <c r="W178" s="23"/>
      <c r="X178" s="23"/>
      <c r="Y178" s="24"/>
      <c r="Z178" s="25"/>
      <c r="AA178" s="26"/>
      <c r="AB178" s="26"/>
      <c r="AC178" s="26"/>
      <c r="AD178" s="26"/>
      <c r="AE178" s="26"/>
      <c r="AF178" s="26"/>
      <c r="AG178" s="27"/>
      <c r="AH178" s="28"/>
      <c r="AI178" s="29"/>
      <c r="AJ178" s="11"/>
      <c r="AK178" s="30"/>
      <c r="AL178" s="70"/>
      <c r="AM178" s="70"/>
      <c r="AN178" s="71"/>
      <c r="AO178" s="66"/>
      <c r="AP178" s="67"/>
      <c r="AQ178" s="32"/>
      <c r="AR178" s="12"/>
      <c r="AS178" s="12"/>
      <c r="AT178" s="34"/>
      <c r="AU178" s="12"/>
      <c r="AV178" s="66"/>
    </row>
    <row r="179" spans="1:48" s="36" customFormat="1" ht="15.75" customHeight="1" x14ac:dyDescent="0.15">
      <c r="A179" s="11"/>
      <c r="B179" s="12"/>
      <c r="C179" s="13"/>
      <c r="D179" s="37">
        <v>361</v>
      </c>
      <c r="E179" s="15"/>
      <c r="F179" s="16"/>
      <c r="G179" s="12"/>
      <c r="H179" s="17"/>
      <c r="I179" s="33">
        <f t="shared" si="6"/>
        <v>0</v>
      </c>
      <c r="J179" s="19"/>
      <c r="K179" s="38">
        <v>362</v>
      </c>
      <c r="L179" s="15"/>
      <c r="M179" s="16"/>
      <c r="N179" s="12"/>
      <c r="O179" s="21"/>
      <c r="P179" s="18">
        <f t="shared" si="5"/>
        <v>0</v>
      </c>
      <c r="Q179" s="19"/>
      <c r="R179" s="22"/>
      <c r="S179" s="23"/>
      <c r="T179" s="23"/>
      <c r="U179" s="23"/>
      <c r="V179" s="23"/>
      <c r="W179" s="23"/>
      <c r="X179" s="23"/>
      <c r="Y179" s="24"/>
      <c r="Z179" s="25"/>
      <c r="AA179" s="26"/>
      <c r="AB179" s="26"/>
      <c r="AC179" s="26"/>
      <c r="AD179" s="26"/>
      <c r="AE179" s="26"/>
      <c r="AF179" s="26"/>
      <c r="AG179" s="27"/>
      <c r="AH179" s="28"/>
      <c r="AI179" s="29"/>
      <c r="AJ179" s="54"/>
      <c r="AK179" s="55"/>
      <c r="AL179" s="56"/>
      <c r="AM179" s="56"/>
      <c r="AN179" s="51"/>
      <c r="AO179" s="66"/>
      <c r="AP179" s="67"/>
      <c r="AQ179" s="65"/>
      <c r="AR179" s="12"/>
      <c r="AS179" s="12"/>
      <c r="AT179" s="34"/>
      <c r="AU179" s="12"/>
      <c r="AV179" s="66"/>
    </row>
    <row r="180" spans="1:48" s="36" customFormat="1" ht="15.75" customHeight="1" x14ac:dyDescent="0.15">
      <c r="A180" s="11"/>
      <c r="B180" s="12"/>
      <c r="C180" s="13"/>
      <c r="D180" s="37">
        <v>363</v>
      </c>
      <c r="E180" s="15"/>
      <c r="F180" s="16"/>
      <c r="G180" s="12"/>
      <c r="H180" s="17"/>
      <c r="I180" s="33">
        <f t="shared" si="6"/>
        <v>0</v>
      </c>
      <c r="J180" s="19"/>
      <c r="K180" s="38">
        <v>364</v>
      </c>
      <c r="L180" s="15"/>
      <c r="M180" s="16"/>
      <c r="N180" s="12"/>
      <c r="O180" s="21"/>
      <c r="P180" s="18">
        <f t="shared" si="5"/>
        <v>0</v>
      </c>
      <c r="Q180" s="19"/>
      <c r="R180" s="22"/>
      <c r="S180" s="23"/>
      <c r="T180" s="23"/>
      <c r="U180" s="23"/>
      <c r="V180" s="23"/>
      <c r="W180" s="23"/>
      <c r="X180" s="23"/>
      <c r="Y180" s="24"/>
      <c r="Z180" s="25"/>
      <c r="AA180" s="26"/>
      <c r="AB180" s="26"/>
      <c r="AC180" s="26"/>
      <c r="AD180" s="26"/>
      <c r="AE180" s="26"/>
      <c r="AF180" s="26"/>
      <c r="AG180" s="27"/>
      <c r="AH180" s="28"/>
      <c r="AI180" s="29"/>
      <c r="AJ180" s="54"/>
      <c r="AK180" s="55"/>
      <c r="AL180" s="56"/>
      <c r="AM180" s="56"/>
      <c r="AN180" s="51"/>
      <c r="AO180" s="66"/>
      <c r="AP180" s="67"/>
      <c r="AQ180" s="65"/>
      <c r="AR180" s="12"/>
      <c r="AS180" s="12"/>
      <c r="AT180" s="34"/>
      <c r="AU180" s="12"/>
      <c r="AV180" s="66"/>
    </row>
    <row r="181" spans="1:48" s="36" customFormat="1" ht="15.75" customHeight="1" x14ac:dyDescent="0.15">
      <c r="A181" s="11"/>
      <c r="B181" s="12"/>
      <c r="C181" s="13"/>
      <c r="D181" s="37">
        <v>365</v>
      </c>
      <c r="E181" s="15"/>
      <c r="F181" s="16"/>
      <c r="G181" s="12"/>
      <c r="H181" s="17"/>
      <c r="I181" s="33">
        <f t="shared" si="6"/>
        <v>0</v>
      </c>
      <c r="J181" s="19"/>
      <c r="K181" s="38">
        <v>366</v>
      </c>
      <c r="L181" s="15"/>
      <c r="M181" s="16"/>
      <c r="N181" s="12"/>
      <c r="O181" s="21"/>
      <c r="P181" s="18">
        <f t="shared" si="5"/>
        <v>0</v>
      </c>
      <c r="Q181" s="19"/>
      <c r="R181" s="22"/>
      <c r="S181" s="23"/>
      <c r="T181" s="23"/>
      <c r="U181" s="23"/>
      <c r="V181" s="23"/>
      <c r="W181" s="23"/>
      <c r="X181" s="23"/>
      <c r="Y181" s="24"/>
      <c r="Z181" s="25"/>
      <c r="AA181" s="26"/>
      <c r="AB181" s="26"/>
      <c r="AC181" s="26"/>
      <c r="AD181" s="26"/>
      <c r="AE181" s="26"/>
      <c r="AF181" s="26"/>
      <c r="AG181" s="27"/>
      <c r="AH181" s="28"/>
      <c r="AI181" s="29"/>
      <c r="AJ181" s="54"/>
      <c r="AK181" s="55"/>
      <c r="AL181" s="56"/>
      <c r="AM181" s="56"/>
      <c r="AN181" s="51"/>
      <c r="AO181" s="66"/>
      <c r="AP181" s="67"/>
      <c r="AQ181" s="65"/>
      <c r="AR181" s="12"/>
      <c r="AS181" s="12"/>
      <c r="AT181" s="34"/>
      <c r="AU181" s="12"/>
      <c r="AV181" s="66"/>
    </row>
    <row r="182" spans="1:48" s="36" customFormat="1" ht="15.75" customHeight="1" x14ac:dyDescent="0.15">
      <c r="A182" s="11"/>
      <c r="B182" s="12"/>
      <c r="C182" s="13"/>
      <c r="D182" s="37">
        <v>367</v>
      </c>
      <c r="E182" s="15"/>
      <c r="F182" s="16"/>
      <c r="G182" s="12"/>
      <c r="H182" s="17"/>
      <c r="I182" s="33">
        <f t="shared" si="6"/>
        <v>0</v>
      </c>
      <c r="J182" s="19"/>
      <c r="K182" s="38">
        <v>368</v>
      </c>
      <c r="L182" s="15"/>
      <c r="M182" s="16"/>
      <c r="N182" s="12"/>
      <c r="O182" s="21"/>
      <c r="P182" s="18">
        <f t="shared" si="5"/>
        <v>0</v>
      </c>
      <c r="Q182" s="19"/>
      <c r="R182" s="22"/>
      <c r="S182" s="23"/>
      <c r="T182" s="23"/>
      <c r="U182" s="23"/>
      <c r="V182" s="23"/>
      <c r="W182" s="23"/>
      <c r="X182" s="23"/>
      <c r="Y182" s="24"/>
      <c r="Z182" s="25"/>
      <c r="AA182" s="26"/>
      <c r="AB182" s="26"/>
      <c r="AC182" s="26"/>
      <c r="AD182" s="26"/>
      <c r="AE182" s="26"/>
      <c r="AF182" s="26"/>
      <c r="AG182" s="27"/>
      <c r="AH182" s="28"/>
      <c r="AI182" s="29"/>
      <c r="AJ182" s="54"/>
      <c r="AK182" s="55"/>
      <c r="AL182" s="56"/>
      <c r="AM182" s="56"/>
      <c r="AN182" s="51"/>
      <c r="AO182" s="66"/>
      <c r="AP182" s="67"/>
      <c r="AQ182" s="65"/>
      <c r="AR182" s="12"/>
      <c r="AS182" s="12"/>
      <c r="AT182" s="34"/>
      <c r="AU182" s="12"/>
      <c r="AV182" s="66"/>
    </row>
    <row r="183" spans="1:48" s="36" customFormat="1" ht="15.75" customHeight="1" x14ac:dyDescent="0.15">
      <c r="A183" s="11"/>
      <c r="B183" s="12"/>
      <c r="C183" s="13"/>
      <c r="D183" s="37">
        <v>369</v>
      </c>
      <c r="E183" s="15"/>
      <c r="F183" s="16"/>
      <c r="G183" s="12"/>
      <c r="H183" s="17"/>
      <c r="I183" s="33">
        <f t="shared" si="6"/>
        <v>0</v>
      </c>
      <c r="J183" s="19"/>
      <c r="K183" s="38">
        <v>370</v>
      </c>
      <c r="L183" s="15"/>
      <c r="M183" s="16"/>
      <c r="N183" s="12"/>
      <c r="O183" s="21"/>
      <c r="P183" s="18">
        <f t="shared" si="5"/>
        <v>0</v>
      </c>
      <c r="Q183" s="19"/>
      <c r="R183" s="22"/>
      <c r="S183" s="23"/>
      <c r="T183" s="23"/>
      <c r="U183" s="23"/>
      <c r="V183" s="23"/>
      <c r="W183" s="23"/>
      <c r="X183" s="23"/>
      <c r="Y183" s="24"/>
      <c r="Z183" s="25"/>
      <c r="AA183" s="26"/>
      <c r="AB183" s="26"/>
      <c r="AC183" s="26"/>
      <c r="AD183" s="26"/>
      <c r="AE183" s="26"/>
      <c r="AF183" s="26"/>
      <c r="AG183" s="27"/>
      <c r="AH183" s="28"/>
      <c r="AI183" s="29"/>
      <c r="AJ183" s="54"/>
      <c r="AK183" s="55"/>
      <c r="AL183" s="56"/>
      <c r="AM183" s="56"/>
      <c r="AN183" s="51"/>
      <c r="AO183" s="66"/>
      <c r="AP183" s="67"/>
      <c r="AQ183" s="65"/>
      <c r="AR183" s="12"/>
      <c r="AS183" s="12"/>
      <c r="AT183" s="34"/>
      <c r="AU183" s="12"/>
      <c r="AV183" s="66"/>
    </row>
    <row r="184" spans="1:48" s="36" customFormat="1" ht="15.75" customHeight="1" x14ac:dyDescent="0.15">
      <c r="A184" s="11"/>
      <c r="B184" s="12"/>
      <c r="C184" s="13"/>
      <c r="D184" s="37">
        <v>371</v>
      </c>
      <c r="E184" s="15"/>
      <c r="F184" s="16"/>
      <c r="G184" s="12"/>
      <c r="H184" s="17"/>
      <c r="I184" s="33">
        <f t="shared" si="6"/>
        <v>0</v>
      </c>
      <c r="J184" s="19"/>
      <c r="K184" s="38">
        <v>372</v>
      </c>
      <c r="L184" s="15"/>
      <c r="M184" s="16"/>
      <c r="N184" s="12"/>
      <c r="O184" s="21"/>
      <c r="P184" s="18">
        <f t="shared" si="5"/>
        <v>0</v>
      </c>
      <c r="Q184" s="19"/>
      <c r="R184" s="22"/>
      <c r="S184" s="23"/>
      <c r="T184" s="23"/>
      <c r="U184" s="23"/>
      <c r="V184" s="23"/>
      <c r="W184" s="23"/>
      <c r="X184" s="23"/>
      <c r="Y184" s="24"/>
      <c r="Z184" s="25"/>
      <c r="AA184" s="26"/>
      <c r="AB184" s="26"/>
      <c r="AC184" s="26"/>
      <c r="AD184" s="26"/>
      <c r="AE184" s="26"/>
      <c r="AF184" s="26"/>
      <c r="AG184" s="27"/>
      <c r="AH184" s="28"/>
      <c r="AI184" s="29"/>
      <c r="AJ184" s="54"/>
      <c r="AK184" s="55"/>
      <c r="AL184" s="56"/>
      <c r="AM184" s="56"/>
      <c r="AN184" s="51"/>
      <c r="AO184" s="66"/>
      <c r="AP184" s="67"/>
      <c r="AQ184" s="65"/>
      <c r="AR184" s="12"/>
      <c r="AS184" s="12"/>
      <c r="AT184" s="34"/>
      <c r="AU184" s="12"/>
      <c r="AV184" s="66"/>
    </row>
    <row r="185" spans="1:48" s="36" customFormat="1" ht="15.75" customHeight="1" x14ac:dyDescent="0.15">
      <c r="A185" s="11"/>
      <c r="B185" s="12"/>
      <c r="C185" s="13"/>
      <c r="D185" s="37">
        <v>373</v>
      </c>
      <c r="E185" s="15"/>
      <c r="F185" s="16"/>
      <c r="G185" s="12"/>
      <c r="H185" s="17"/>
      <c r="I185" s="33">
        <f t="shared" si="6"/>
        <v>0</v>
      </c>
      <c r="J185" s="19"/>
      <c r="K185" s="38">
        <v>374</v>
      </c>
      <c r="L185" s="15"/>
      <c r="M185" s="16"/>
      <c r="N185" s="12"/>
      <c r="O185" s="21"/>
      <c r="P185" s="18">
        <f t="shared" si="5"/>
        <v>0</v>
      </c>
      <c r="Q185" s="19"/>
      <c r="R185" s="22"/>
      <c r="S185" s="23"/>
      <c r="T185" s="23"/>
      <c r="U185" s="23"/>
      <c r="V185" s="23"/>
      <c r="W185" s="23"/>
      <c r="X185" s="23"/>
      <c r="Y185" s="24"/>
      <c r="Z185" s="25"/>
      <c r="AA185" s="26"/>
      <c r="AB185" s="26"/>
      <c r="AC185" s="26"/>
      <c r="AD185" s="26"/>
      <c r="AE185" s="26"/>
      <c r="AF185" s="26"/>
      <c r="AG185" s="27"/>
      <c r="AH185" s="28"/>
      <c r="AI185" s="29"/>
      <c r="AJ185" s="54"/>
      <c r="AK185" s="55"/>
      <c r="AL185" s="56"/>
      <c r="AM185" s="56"/>
      <c r="AN185" s="51"/>
      <c r="AO185" s="66"/>
      <c r="AP185" s="67"/>
      <c r="AQ185" s="65"/>
      <c r="AR185" s="12"/>
      <c r="AS185" s="12"/>
      <c r="AT185" s="34"/>
      <c r="AU185" s="12"/>
      <c r="AV185" s="66"/>
    </row>
    <row r="186" spans="1:48" s="36" customFormat="1" ht="15.75" customHeight="1" x14ac:dyDescent="0.15">
      <c r="A186" s="11"/>
      <c r="B186" s="12"/>
      <c r="C186" s="13"/>
      <c r="D186" s="37">
        <v>375</v>
      </c>
      <c r="E186" s="15"/>
      <c r="F186" s="16"/>
      <c r="G186" s="12"/>
      <c r="H186" s="17"/>
      <c r="I186" s="33">
        <f t="shared" si="6"/>
        <v>0</v>
      </c>
      <c r="J186" s="19"/>
      <c r="K186" s="38">
        <v>376</v>
      </c>
      <c r="L186" s="15"/>
      <c r="M186" s="16"/>
      <c r="N186" s="12"/>
      <c r="O186" s="21"/>
      <c r="P186" s="18">
        <f t="shared" si="5"/>
        <v>0</v>
      </c>
      <c r="Q186" s="19"/>
      <c r="R186" s="22"/>
      <c r="S186" s="23"/>
      <c r="T186" s="23"/>
      <c r="U186" s="23"/>
      <c r="V186" s="23"/>
      <c r="W186" s="23"/>
      <c r="X186" s="23"/>
      <c r="Y186" s="24"/>
      <c r="Z186" s="25"/>
      <c r="AA186" s="26"/>
      <c r="AB186" s="26"/>
      <c r="AC186" s="26"/>
      <c r="AD186" s="26"/>
      <c r="AE186" s="26"/>
      <c r="AF186" s="26"/>
      <c r="AG186" s="27"/>
      <c r="AH186" s="28"/>
      <c r="AI186" s="29"/>
      <c r="AJ186" s="11"/>
      <c r="AK186" s="30"/>
      <c r="AL186" s="31"/>
      <c r="AM186" s="31"/>
      <c r="AN186" s="59"/>
      <c r="AO186" s="66"/>
      <c r="AP186" s="67"/>
      <c r="AQ186" s="32"/>
      <c r="AR186" s="12"/>
      <c r="AS186" s="12"/>
      <c r="AT186" s="34"/>
      <c r="AU186" s="59"/>
      <c r="AV186" s="66"/>
    </row>
    <row r="187" spans="1:48" s="36" customFormat="1" ht="15.75" customHeight="1" x14ac:dyDescent="0.15">
      <c r="A187" s="11"/>
      <c r="B187" s="12"/>
      <c r="C187" s="13"/>
      <c r="D187" s="37">
        <v>377</v>
      </c>
      <c r="E187" s="15"/>
      <c r="F187" s="16"/>
      <c r="G187" s="12"/>
      <c r="H187" s="17"/>
      <c r="I187" s="33">
        <f t="shared" si="6"/>
        <v>0</v>
      </c>
      <c r="J187" s="19"/>
      <c r="K187" s="38">
        <v>378</v>
      </c>
      <c r="L187" s="15"/>
      <c r="M187" s="16"/>
      <c r="N187" s="12"/>
      <c r="O187" s="21"/>
      <c r="P187" s="18">
        <f t="shared" si="5"/>
        <v>0</v>
      </c>
      <c r="Q187" s="19"/>
      <c r="R187" s="22"/>
      <c r="S187" s="23"/>
      <c r="T187" s="23"/>
      <c r="U187" s="23"/>
      <c r="V187" s="23"/>
      <c r="W187" s="23"/>
      <c r="X187" s="23"/>
      <c r="Y187" s="24"/>
      <c r="Z187" s="25"/>
      <c r="AA187" s="26"/>
      <c r="AB187" s="26"/>
      <c r="AC187" s="26"/>
      <c r="AD187" s="26"/>
      <c r="AE187" s="26"/>
      <c r="AF187" s="26"/>
      <c r="AG187" s="27"/>
      <c r="AH187" s="28"/>
      <c r="AI187" s="29"/>
      <c r="AJ187" s="11"/>
      <c r="AK187" s="30"/>
      <c r="AL187" s="31"/>
      <c r="AM187" s="31"/>
      <c r="AN187" s="59"/>
      <c r="AO187" s="66"/>
      <c r="AP187" s="67"/>
      <c r="AQ187" s="32"/>
      <c r="AR187" s="12"/>
      <c r="AS187" s="13"/>
      <c r="AT187" s="34"/>
      <c r="AU187" s="12"/>
      <c r="AV187" s="66"/>
    </row>
    <row r="188" spans="1:48" s="36" customFormat="1" ht="15.75" customHeight="1" x14ac:dyDescent="0.15">
      <c r="A188" s="11"/>
      <c r="B188" s="12"/>
      <c r="C188" s="13"/>
      <c r="D188" s="37">
        <v>379</v>
      </c>
      <c r="E188" s="15"/>
      <c r="F188" s="16"/>
      <c r="G188" s="12"/>
      <c r="H188" s="17"/>
      <c r="I188" s="33">
        <f t="shared" si="6"/>
        <v>0</v>
      </c>
      <c r="J188" s="19"/>
      <c r="K188" s="38">
        <v>380</v>
      </c>
      <c r="L188" s="15"/>
      <c r="M188" s="16"/>
      <c r="N188" s="12"/>
      <c r="O188" s="21"/>
      <c r="P188" s="18">
        <f t="shared" si="5"/>
        <v>0</v>
      </c>
      <c r="Q188" s="19"/>
      <c r="R188" s="22"/>
      <c r="S188" s="23"/>
      <c r="T188" s="23"/>
      <c r="U188" s="23"/>
      <c r="V188" s="23"/>
      <c r="W188" s="23"/>
      <c r="X188" s="23"/>
      <c r="Y188" s="24"/>
      <c r="Z188" s="25"/>
      <c r="AA188" s="26"/>
      <c r="AB188" s="26"/>
      <c r="AC188" s="26"/>
      <c r="AD188" s="26"/>
      <c r="AE188" s="26"/>
      <c r="AF188" s="26"/>
      <c r="AG188" s="27"/>
      <c r="AH188" s="28"/>
      <c r="AI188" s="29"/>
      <c r="AJ188" s="11"/>
      <c r="AK188" s="30"/>
      <c r="AL188" s="31"/>
      <c r="AM188" s="31"/>
      <c r="AN188" s="59"/>
      <c r="AO188" s="66"/>
      <c r="AP188" s="67"/>
      <c r="AQ188" s="32"/>
      <c r="AR188" s="12"/>
      <c r="AS188" s="13"/>
      <c r="AT188" s="34"/>
      <c r="AU188" s="12"/>
      <c r="AV188" s="66"/>
    </row>
    <row r="189" spans="1:48" s="36" customFormat="1" ht="15.75" customHeight="1" x14ac:dyDescent="0.15">
      <c r="A189" s="11"/>
      <c r="B189" s="12"/>
      <c r="C189" s="13"/>
      <c r="D189" s="37">
        <v>381</v>
      </c>
      <c r="E189" s="15"/>
      <c r="F189" s="16"/>
      <c r="G189" s="12"/>
      <c r="H189" s="17"/>
      <c r="I189" s="33">
        <f t="shared" si="6"/>
        <v>0</v>
      </c>
      <c r="J189" s="19"/>
      <c r="K189" s="38">
        <v>382</v>
      </c>
      <c r="L189" s="15"/>
      <c r="M189" s="16"/>
      <c r="N189" s="12"/>
      <c r="O189" s="21"/>
      <c r="P189" s="18">
        <f t="shared" si="5"/>
        <v>0</v>
      </c>
      <c r="Q189" s="19"/>
      <c r="R189" s="22"/>
      <c r="S189" s="23"/>
      <c r="T189" s="23"/>
      <c r="U189" s="23"/>
      <c r="V189" s="23"/>
      <c r="W189" s="23"/>
      <c r="X189" s="23"/>
      <c r="Y189" s="24"/>
      <c r="Z189" s="25"/>
      <c r="AA189" s="26"/>
      <c r="AB189" s="26"/>
      <c r="AC189" s="26"/>
      <c r="AD189" s="26"/>
      <c r="AE189" s="26"/>
      <c r="AF189" s="26"/>
      <c r="AG189" s="27"/>
      <c r="AH189" s="28"/>
      <c r="AI189" s="29"/>
      <c r="AJ189" s="11"/>
      <c r="AK189" s="30"/>
      <c r="AL189" s="31"/>
      <c r="AM189" s="31"/>
      <c r="AN189" s="59"/>
      <c r="AO189" s="66"/>
      <c r="AP189" s="67"/>
      <c r="AQ189" s="32"/>
      <c r="AR189" s="12"/>
      <c r="AS189" s="13"/>
      <c r="AT189" s="34"/>
      <c r="AU189" s="12"/>
      <c r="AV189" s="66"/>
    </row>
    <row r="190" spans="1:48" s="36" customFormat="1" ht="15.75" customHeight="1" x14ac:dyDescent="0.15">
      <c r="A190" s="11"/>
      <c r="B190" s="12"/>
      <c r="C190" s="13"/>
      <c r="D190" s="37">
        <v>383</v>
      </c>
      <c r="E190" s="15"/>
      <c r="F190" s="16"/>
      <c r="G190" s="12"/>
      <c r="H190" s="17"/>
      <c r="I190" s="33">
        <f t="shared" si="6"/>
        <v>0</v>
      </c>
      <c r="J190" s="19"/>
      <c r="K190" s="38">
        <v>384</v>
      </c>
      <c r="L190" s="15"/>
      <c r="M190" s="16"/>
      <c r="N190" s="12"/>
      <c r="O190" s="21"/>
      <c r="P190" s="18">
        <f t="shared" si="5"/>
        <v>0</v>
      </c>
      <c r="Q190" s="19"/>
      <c r="R190" s="22"/>
      <c r="S190" s="23"/>
      <c r="T190" s="23"/>
      <c r="U190" s="23"/>
      <c r="V190" s="23"/>
      <c r="W190" s="23"/>
      <c r="X190" s="23"/>
      <c r="Y190" s="24"/>
      <c r="Z190" s="25"/>
      <c r="AA190" s="26"/>
      <c r="AB190" s="26"/>
      <c r="AC190" s="26"/>
      <c r="AD190" s="26"/>
      <c r="AE190" s="26"/>
      <c r="AF190" s="26"/>
      <c r="AG190" s="27"/>
      <c r="AH190" s="28"/>
      <c r="AI190" s="29"/>
      <c r="AJ190" s="11"/>
      <c r="AK190" s="30"/>
      <c r="AL190" s="31"/>
      <c r="AM190" s="31"/>
      <c r="AN190" s="59"/>
      <c r="AO190" s="66"/>
      <c r="AP190" s="67"/>
      <c r="AQ190" s="32"/>
      <c r="AR190" s="12"/>
      <c r="AS190" s="13"/>
      <c r="AT190" s="34"/>
      <c r="AU190" s="12"/>
      <c r="AV190" s="66"/>
    </row>
    <row r="191" spans="1:48" s="36" customFormat="1" ht="15.75" customHeight="1" x14ac:dyDescent="0.15">
      <c r="A191" s="11"/>
      <c r="B191" s="12"/>
      <c r="C191" s="13"/>
      <c r="D191" s="37">
        <v>385</v>
      </c>
      <c r="E191" s="15"/>
      <c r="F191" s="16"/>
      <c r="G191" s="12"/>
      <c r="H191" s="17"/>
      <c r="I191" s="33">
        <f t="shared" si="6"/>
        <v>0</v>
      </c>
      <c r="J191" s="19"/>
      <c r="K191" s="38">
        <v>386</v>
      </c>
      <c r="L191" s="15"/>
      <c r="M191" s="16"/>
      <c r="N191" s="12"/>
      <c r="O191" s="21"/>
      <c r="P191" s="18">
        <f t="shared" si="5"/>
        <v>0</v>
      </c>
      <c r="Q191" s="19"/>
      <c r="R191" s="22"/>
      <c r="S191" s="23"/>
      <c r="T191" s="23"/>
      <c r="U191" s="23"/>
      <c r="V191" s="23"/>
      <c r="W191" s="23"/>
      <c r="X191" s="23"/>
      <c r="Y191" s="24"/>
      <c r="Z191" s="25"/>
      <c r="AA191" s="26"/>
      <c r="AB191" s="26"/>
      <c r="AC191" s="26"/>
      <c r="AD191" s="26"/>
      <c r="AE191" s="26"/>
      <c r="AF191" s="26"/>
      <c r="AG191" s="27"/>
      <c r="AH191" s="28"/>
      <c r="AI191" s="29"/>
      <c r="AJ191" s="11"/>
      <c r="AK191" s="30"/>
      <c r="AL191" s="70"/>
      <c r="AM191" s="70"/>
      <c r="AN191" s="71"/>
      <c r="AO191" s="66"/>
      <c r="AP191" s="67"/>
      <c r="AQ191" s="32"/>
      <c r="AR191" s="12"/>
      <c r="AS191" s="13"/>
      <c r="AT191" s="34"/>
      <c r="AU191" s="12"/>
      <c r="AV191" s="66"/>
    </row>
    <row r="192" spans="1:48" s="36" customFormat="1" ht="15.75" customHeight="1" x14ac:dyDescent="0.15">
      <c r="A192" s="11"/>
      <c r="B192" s="12"/>
      <c r="C192" s="13"/>
      <c r="D192" s="37">
        <v>387</v>
      </c>
      <c r="E192" s="15"/>
      <c r="F192" s="16"/>
      <c r="G192" s="12"/>
      <c r="H192" s="17"/>
      <c r="I192" s="33">
        <f t="shared" si="6"/>
        <v>0</v>
      </c>
      <c r="J192" s="19"/>
      <c r="K192" s="38">
        <v>388</v>
      </c>
      <c r="L192" s="15"/>
      <c r="M192" s="16"/>
      <c r="N192" s="12"/>
      <c r="O192" s="21"/>
      <c r="P192" s="18">
        <f t="shared" si="5"/>
        <v>0</v>
      </c>
      <c r="Q192" s="19"/>
      <c r="R192" s="22"/>
      <c r="S192" s="23"/>
      <c r="T192" s="23"/>
      <c r="U192" s="23"/>
      <c r="V192" s="23"/>
      <c r="W192" s="23"/>
      <c r="X192" s="23"/>
      <c r="Y192" s="24"/>
      <c r="Z192" s="25"/>
      <c r="AA192" s="26"/>
      <c r="AB192" s="26"/>
      <c r="AC192" s="26"/>
      <c r="AD192" s="26"/>
      <c r="AE192" s="26"/>
      <c r="AF192" s="26"/>
      <c r="AG192" s="27"/>
      <c r="AH192" s="28"/>
      <c r="AI192" s="29"/>
      <c r="AJ192" s="11"/>
      <c r="AK192" s="30"/>
      <c r="AL192" s="70"/>
      <c r="AM192" s="70"/>
      <c r="AN192" s="71"/>
      <c r="AO192" s="66"/>
      <c r="AP192" s="67"/>
      <c r="AQ192" s="32"/>
      <c r="AR192" s="12"/>
      <c r="AS192" s="13"/>
      <c r="AT192" s="34"/>
      <c r="AU192" s="12"/>
      <c r="AV192" s="66"/>
    </row>
    <row r="193" spans="1:48" s="36" customFormat="1" ht="15.75" customHeight="1" x14ac:dyDescent="0.15">
      <c r="A193" s="11"/>
      <c r="B193" s="12"/>
      <c r="C193" s="13"/>
      <c r="D193" s="37">
        <v>389</v>
      </c>
      <c r="E193" s="15"/>
      <c r="F193" s="16"/>
      <c r="G193" s="12"/>
      <c r="H193" s="17"/>
      <c r="I193" s="33">
        <f t="shared" si="6"/>
        <v>0</v>
      </c>
      <c r="J193" s="19"/>
      <c r="K193" s="38">
        <v>390</v>
      </c>
      <c r="L193" s="15"/>
      <c r="M193" s="16"/>
      <c r="N193" s="12"/>
      <c r="O193" s="21"/>
      <c r="P193" s="18">
        <f t="shared" si="5"/>
        <v>0</v>
      </c>
      <c r="Q193" s="19"/>
      <c r="R193" s="22"/>
      <c r="S193" s="23"/>
      <c r="T193" s="23"/>
      <c r="U193" s="23"/>
      <c r="V193" s="23"/>
      <c r="W193" s="23"/>
      <c r="X193" s="23"/>
      <c r="Y193" s="24"/>
      <c r="Z193" s="25"/>
      <c r="AA193" s="26"/>
      <c r="AB193" s="26"/>
      <c r="AC193" s="26"/>
      <c r="AD193" s="26"/>
      <c r="AE193" s="26"/>
      <c r="AF193" s="26"/>
      <c r="AG193" s="27"/>
      <c r="AH193" s="28"/>
      <c r="AI193" s="29"/>
      <c r="AJ193" s="11"/>
      <c r="AK193" s="30"/>
      <c r="AL193" s="70"/>
      <c r="AM193" s="70"/>
      <c r="AN193" s="71"/>
      <c r="AO193" s="66"/>
      <c r="AP193" s="67"/>
      <c r="AQ193" s="45"/>
      <c r="AR193" s="12"/>
      <c r="AS193" s="13"/>
      <c r="AT193" s="34"/>
      <c r="AU193" s="12"/>
      <c r="AV193" s="66"/>
    </row>
    <row r="194" spans="1:48" s="36" customFormat="1" ht="15.75" customHeight="1" x14ac:dyDescent="0.15">
      <c r="A194" s="11"/>
      <c r="B194" s="12"/>
      <c r="C194" s="13"/>
      <c r="D194" s="37">
        <v>391</v>
      </c>
      <c r="E194" s="15"/>
      <c r="F194" s="16"/>
      <c r="G194" s="12"/>
      <c r="H194" s="17"/>
      <c r="I194" s="33">
        <f t="shared" si="6"/>
        <v>0</v>
      </c>
      <c r="J194" s="19"/>
      <c r="K194" s="38">
        <v>392</v>
      </c>
      <c r="L194" s="15"/>
      <c r="M194" s="16"/>
      <c r="N194" s="12"/>
      <c r="O194" s="21"/>
      <c r="P194" s="18">
        <f t="shared" si="5"/>
        <v>0</v>
      </c>
      <c r="Q194" s="19"/>
      <c r="R194" s="22"/>
      <c r="S194" s="23"/>
      <c r="T194" s="23"/>
      <c r="U194" s="23"/>
      <c r="V194" s="23"/>
      <c r="W194" s="23"/>
      <c r="X194" s="23"/>
      <c r="Y194" s="24"/>
      <c r="Z194" s="25"/>
      <c r="AA194" s="26"/>
      <c r="AB194" s="26"/>
      <c r="AC194" s="26"/>
      <c r="AD194" s="26"/>
      <c r="AE194" s="26"/>
      <c r="AF194" s="26"/>
      <c r="AG194" s="27"/>
      <c r="AH194" s="28"/>
      <c r="AI194" s="29"/>
      <c r="AJ194" s="11"/>
      <c r="AK194" s="30"/>
      <c r="AL194" s="70"/>
      <c r="AM194" s="70"/>
      <c r="AN194" s="71"/>
      <c r="AO194" s="66"/>
      <c r="AP194" s="67"/>
      <c r="AQ194" s="45"/>
      <c r="AR194" s="12"/>
      <c r="AS194" s="13"/>
      <c r="AT194" s="34"/>
      <c r="AU194" s="12"/>
      <c r="AV194" s="66"/>
    </row>
    <row r="195" spans="1:48" s="36" customFormat="1" ht="15.75" customHeight="1" x14ac:dyDescent="0.15">
      <c r="A195" s="11"/>
      <c r="B195" s="12"/>
      <c r="C195" s="13"/>
      <c r="D195" s="37">
        <v>393</v>
      </c>
      <c r="E195" s="15"/>
      <c r="F195" s="16"/>
      <c r="G195" s="12"/>
      <c r="H195" s="17"/>
      <c r="I195" s="33">
        <f t="shared" si="6"/>
        <v>0</v>
      </c>
      <c r="J195" s="19"/>
      <c r="K195" s="38">
        <v>394</v>
      </c>
      <c r="L195" s="15"/>
      <c r="M195" s="16"/>
      <c r="N195" s="12"/>
      <c r="O195" s="21"/>
      <c r="P195" s="18">
        <f t="shared" ref="P195:P226" si="7">DATEDIF(O195,$AV195,"y")</f>
        <v>0</v>
      </c>
      <c r="Q195" s="19"/>
      <c r="R195" s="22"/>
      <c r="S195" s="23"/>
      <c r="T195" s="23"/>
      <c r="U195" s="23"/>
      <c r="V195" s="23"/>
      <c r="W195" s="23"/>
      <c r="X195" s="23"/>
      <c r="Y195" s="24"/>
      <c r="Z195" s="25"/>
      <c r="AA195" s="26"/>
      <c r="AB195" s="26"/>
      <c r="AC195" s="26"/>
      <c r="AD195" s="26"/>
      <c r="AE195" s="26"/>
      <c r="AF195" s="26"/>
      <c r="AG195" s="27"/>
      <c r="AH195" s="28"/>
      <c r="AI195" s="29"/>
      <c r="AJ195" s="42"/>
      <c r="AK195" s="30"/>
      <c r="AL195" s="31"/>
      <c r="AM195" s="31"/>
      <c r="AN195" s="59"/>
      <c r="AO195" s="66"/>
      <c r="AP195" s="67"/>
      <c r="AQ195" s="65"/>
      <c r="AR195" s="12"/>
      <c r="AS195" s="13"/>
      <c r="AT195" s="34"/>
      <c r="AU195" s="12"/>
      <c r="AV195" s="66"/>
    </row>
    <row r="196" spans="1:48" s="36" customFormat="1" ht="15.75" customHeight="1" x14ac:dyDescent="0.15">
      <c r="A196" s="11"/>
      <c r="B196" s="12"/>
      <c r="C196" s="13"/>
      <c r="D196" s="37">
        <v>395</v>
      </c>
      <c r="E196" s="15"/>
      <c r="F196" s="16"/>
      <c r="G196" s="12"/>
      <c r="H196" s="17"/>
      <c r="I196" s="33">
        <f t="shared" ref="I196:I226" si="8">DATEDIF(H196,AV196,"y")</f>
        <v>0</v>
      </c>
      <c r="J196" s="19"/>
      <c r="K196" s="38">
        <v>396</v>
      </c>
      <c r="L196" s="15"/>
      <c r="M196" s="16"/>
      <c r="N196" s="12"/>
      <c r="O196" s="21"/>
      <c r="P196" s="18">
        <f t="shared" si="7"/>
        <v>0</v>
      </c>
      <c r="Q196" s="19"/>
      <c r="R196" s="22"/>
      <c r="S196" s="23"/>
      <c r="T196" s="23"/>
      <c r="U196" s="23"/>
      <c r="V196" s="23"/>
      <c r="W196" s="23"/>
      <c r="X196" s="23"/>
      <c r="Y196" s="24"/>
      <c r="Z196" s="25"/>
      <c r="AA196" s="26"/>
      <c r="AB196" s="26"/>
      <c r="AC196" s="26"/>
      <c r="AD196" s="26"/>
      <c r="AE196" s="26"/>
      <c r="AF196" s="26"/>
      <c r="AG196" s="27"/>
      <c r="AH196" s="28"/>
      <c r="AI196" s="29"/>
      <c r="AJ196" s="11"/>
      <c r="AK196" s="30"/>
      <c r="AL196" s="31"/>
      <c r="AM196" s="31"/>
      <c r="AN196" s="59"/>
      <c r="AO196" s="66"/>
      <c r="AP196" s="67"/>
      <c r="AQ196" s="32"/>
      <c r="AR196" s="12"/>
      <c r="AS196" s="13"/>
      <c r="AT196" s="34"/>
      <c r="AU196" s="12"/>
      <c r="AV196" s="66"/>
    </row>
    <row r="197" spans="1:48" s="36" customFormat="1" ht="15.75" customHeight="1" x14ac:dyDescent="0.15">
      <c r="A197" s="11"/>
      <c r="B197" s="12"/>
      <c r="C197" s="13"/>
      <c r="D197" s="37">
        <v>397</v>
      </c>
      <c r="E197" s="15"/>
      <c r="F197" s="16"/>
      <c r="G197" s="12"/>
      <c r="H197" s="17"/>
      <c r="I197" s="33">
        <f t="shared" si="8"/>
        <v>0</v>
      </c>
      <c r="J197" s="19"/>
      <c r="K197" s="38">
        <v>398</v>
      </c>
      <c r="L197" s="15"/>
      <c r="M197" s="16"/>
      <c r="N197" s="12"/>
      <c r="O197" s="21"/>
      <c r="P197" s="18">
        <f t="shared" si="7"/>
        <v>0</v>
      </c>
      <c r="Q197" s="19"/>
      <c r="R197" s="22"/>
      <c r="S197" s="23"/>
      <c r="T197" s="23"/>
      <c r="U197" s="23"/>
      <c r="V197" s="23"/>
      <c r="W197" s="23"/>
      <c r="X197" s="23"/>
      <c r="Y197" s="24"/>
      <c r="Z197" s="25"/>
      <c r="AA197" s="26"/>
      <c r="AB197" s="26"/>
      <c r="AC197" s="26"/>
      <c r="AD197" s="26"/>
      <c r="AE197" s="26"/>
      <c r="AF197" s="26"/>
      <c r="AG197" s="27"/>
      <c r="AH197" s="28"/>
      <c r="AI197" s="29"/>
      <c r="AJ197" s="11"/>
      <c r="AK197" s="30"/>
      <c r="AL197" s="31"/>
      <c r="AM197" s="31"/>
      <c r="AN197" s="59"/>
      <c r="AO197" s="66"/>
      <c r="AP197" s="67"/>
      <c r="AQ197" s="32"/>
      <c r="AR197" s="12"/>
      <c r="AS197" s="13"/>
      <c r="AT197" s="34"/>
      <c r="AU197" s="12"/>
      <c r="AV197" s="66"/>
    </row>
    <row r="198" spans="1:48" s="36" customFormat="1" ht="15.75" customHeight="1" x14ac:dyDescent="0.15">
      <c r="A198" s="11"/>
      <c r="B198" s="12"/>
      <c r="C198" s="13"/>
      <c r="D198" s="37">
        <v>399</v>
      </c>
      <c r="E198" s="15"/>
      <c r="F198" s="16"/>
      <c r="G198" s="12"/>
      <c r="H198" s="17"/>
      <c r="I198" s="33">
        <f t="shared" si="8"/>
        <v>0</v>
      </c>
      <c r="J198" s="19"/>
      <c r="K198" s="38">
        <v>400</v>
      </c>
      <c r="L198" s="15"/>
      <c r="M198" s="16"/>
      <c r="N198" s="12"/>
      <c r="O198" s="21"/>
      <c r="P198" s="18">
        <f t="shared" si="7"/>
        <v>0</v>
      </c>
      <c r="Q198" s="19"/>
      <c r="R198" s="22"/>
      <c r="S198" s="23"/>
      <c r="T198" s="23"/>
      <c r="U198" s="23"/>
      <c r="V198" s="23"/>
      <c r="W198" s="23"/>
      <c r="X198" s="23"/>
      <c r="Y198" s="24"/>
      <c r="Z198" s="25"/>
      <c r="AA198" s="26"/>
      <c r="AB198" s="26"/>
      <c r="AC198" s="26"/>
      <c r="AD198" s="26"/>
      <c r="AE198" s="26"/>
      <c r="AF198" s="26"/>
      <c r="AG198" s="27"/>
      <c r="AH198" s="28"/>
      <c r="AI198" s="29"/>
      <c r="AJ198" s="11"/>
      <c r="AK198" s="30"/>
      <c r="AL198" s="31"/>
      <c r="AM198" s="31"/>
      <c r="AN198" s="59"/>
      <c r="AO198" s="66"/>
      <c r="AP198" s="67"/>
      <c r="AQ198" s="32"/>
      <c r="AR198" s="12"/>
      <c r="AS198" s="13"/>
      <c r="AT198" s="34"/>
      <c r="AU198" s="12"/>
      <c r="AV198" s="66"/>
    </row>
    <row r="199" spans="1:48" s="36" customFormat="1" ht="15.75" customHeight="1" x14ac:dyDescent="0.15">
      <c r="A199" s="11"/>
      <c r="B199" s="12"/>
      <c r="C199" s="13"/>
      <c r="D199" s="37">
        <v>401</v>
      </c>
      <c r="E199" s="15"/>
      <c r="F199" s="16"/>
      <c r="G199" s="12"/>
      <c r="H199" s="17"/>
      <c r="I199" s="33">
        <f t="shared" si="8"/>
        <v>0</v>
      </c>
      <c r="J199" s="19"/>
      <c r="K199" s="38">
        <v>402</v>
      </c>
      <c r="L199" s="15"/>
      <c r="M199" s="16"/>
      <c r="N199" s="12"/>
      <c r="O199" s="21"/>
      <c r="P199" s="18">
        <f t="shared" si="7"/>
        <v>0</v>
      </c>
      <c r="Q199" s="19"/>
      <c r="R199" s="22"/>
      <c r="S199" s="23"/>
      <c r="T199" s="23"/>
      <c r="U199" s="23"/>
      <c r="V199" s="23"/>
      <c r="W199" s="23"/>
      <c r="X199" s="23"/>
      <c r="Y199" s="24"/>
      <c r="Z199" s="25"/>
      <c r="AA199" s="26"/>
      <c r="AB199" s="26"/>
      <c r="AC199" s="26"/>
      <c r="AD199" s="26"/>
      <c r="AE199" s="26"/>
      <c r="AF199" s="26"/>
      <c r="AG199" s="27"/>
      <c r="AH199" s="28"/>
      <c r="AI199" s="29"/>
      <c r="AJ199" s="11"/>
      <c r="AK199" s="30"/>
      <c r="AL199" s="31"/>
      <c r="AM199" s="31"/>
      <c r="AN199" s="59"/>
      <c r="AO199" s="66"/>
      <c r="AP199" s="67"/>
      <c r="AQ199" s="32"/>
      <c r="AR199" s="12"/>
      <c r="AS199" s="13"/>
      <c r="AT199" s="34"/>
      <c r="AU199" s="12"/>
      <c r="AV199" s="66"/>
    </row>
    <row r="200" spans="1:48" s="36" customFormat="1" ht="15.75" customHeight="1" x14ac:dyDescent="0.15">
      <c r="A200" s="11"/>
      <c r="B200" s="12"/>
      <c r="C200" s="13"/>
      <c r="D200" s="37">
        <v>403</v>
      </c>
      <c r="E200" s="15"/>
      <c r="F200" s="16"/>
      <c r="G200" s="12"/>
      <c r="H200" s="17"/>
      <c r="I200" s="33">
        <f t="shared" si="8"/>
        <v>0</v>
      </c>
      <c r="J200" s="19"/>
      <c r="K200" s="38">
        <v>404</v>
      </c>
      <c r="L200" s="15"/>
      <c r="M200" s="16"/>
      <c r="N200" s="12"/>
      <c r="O200" s="21"/>
      <c r="P200" s="18">
        <f t="shared" si="7"/>
        <v>0</v>
      </c>
      <c r="Q200" s="19"/>
      <c r="R200" s="22"/>
      <c r="S200" s="23"/>
      <c r="T200" s="23"/>
      <c r="U200" s="23"/>
      <c r="V200" s="23"/>
      <c r="W200" s="23"/>
      <c r="X200" s="23"/>
      <c r="Y200" s="24"/>
      <c r="Z200" s="25"/>
      <c r="AA200" s="26"/>
      <c r="AB200" s="26"/>
      <c r="AC200" s="26"/>
      <c r="AD200" s="26"/>
      <c r="AE200" s="26"/>
      <c r="AF200" s="26"/>
      <c r="AG200" s="27"/>
      <c r="AH200" s="28"/>
      <c r="AI200" s="29"/>
      <c r="AJ200" s="11"/>
      <c r="AK200" s="30"/>
      <c r="AL200" s="31"/>
      <c r="AM200" s="31"/>
      <c r="AN200" s="59"/>
      <c r="AO200" s="66"/>
      <c r="AP200" s="67"/>
      <c r="AQ200" s="32"/>
      <c r="AR200" s="12"/>
      <c r="AS200" s="13"/>
      <c r="AT200" s="34"/>
      <c r="AU200" s="12"/>
      <c r="AV200" s="66"/>
    </row>
    <row r="201" spans="1:48" s="36" customFormat="1" ht="15.75" customHeight="1" x14ac:dyDescent="0.15">
      <c r="A201" s="11"/>
      <c r="B201" s="12"/>
      <c r="C201" s="13"/>
      <c r="D201" s="37">
        <v>405</v>
      </c>
      <c r="E201" s="15"/>
      <c r="F201" s="16"/>
      <c r="G201" s="12"/>
      <c r="H201" s="17"/>
      <c r="I201" s="33">
        <f t="shared" si="8"/>
        <v>0</v>
      </c>
      <c r="J201" s="19"/>
      <c r="K201" s="38">
        <v>406</v>
      </c>
      <c r="L201" s="15"/>
      <c r="M201" s="16"/>
      <c r="N201" s="12"/>
      <c r="O201" s="21"/>
      <c r="P201" s="18">
        <f t="shared" si="7"/>
        <v>0</v>
      </c>
      <c r="Q201" s="19"/>
      <c r="R201" s="22"/>
      <c r="S201" s="23"/>
      <c r="T201" s="23"/>
      <c r="U201" s="23"/>
      <c r="V201" s="23"/>
      <c r="W201" s="23"/>
      <c r="X201" s="23"/>
      <c r="Y201" s="24"/>
      <c r="Z201" s="25"/>
      <c r="AA201" s="26"/>
      <c r="AB201" s="26"/>
      <c r="AC201" s="26"/>
      <c r="AD201" s="26"/>
      <c r="AE201" s="26"/>
      <c r="AF201" s="26"/>
      <c r="AG201" s="27"/>
      <c r="AH201" s="28"/>
      <c r="AI201" s="29"/>
      <c r="AJ201" s="11"/>
      <c r="AK201" s="30"/>
      <c r="AL201" s="31"/>
      <c r="AM201" s="31"/>
      <c r="AN201" s="59"/>
      <c r="AO201" s="66"/>
      <c r="AP201" s="67"/>
      <c r="AQ201" s="45"/>
      <c r="AR201" s="12"/>
      <c r="AS201" s="13"/>
      <c r="AT201" s="34"/>
      <c r="AU201" s="60"/>
      <c r="AV201" s="66"/>
    </row>
    <row r="202" spans="1:48" s="36" customFormat="1" ht="15.75" customHeight="1" x14ac:dyDescent="0.15">
      <c r="A202" s="11"/>
      <c r="B202" s="12"/>
      <c r="C202" s="13"/>
      <c r="D202" s="37">
        <v>407</v>
      </c>
      <c r="E202" s="15"/>
      <c r="F202" s="16"/>
      <c r="G202" s="12"/>
      <c r="H202" s="17"/>
      <c r="I202" s="33">
        <f t="shared" si="8"/>
        <v>0</v>
      </c>
      <c r="J202" s="19"/>
      <c r="K202" s="38">
        <v>408</v>
      </c>
      <c r="L202" s="15"/>
      <c r="M202" s="16"/>
      <c r="N202" s="12"/>
      <c r="O202" s="21"/>
      <c r="P202" s="18">
        <f t="shared" si="7"/>
        <v>0</v>
      </c>
      <c r="Q202" s="19"/>
      <c r="R202" s="22"/>
      <c r="S202" s="23"/>
      <c r="T202" s="23"/>
      <c r="U202" s="23"/>
      <c r="V202" s="23"/>
      <c r="W202" s="23"/>
      <c r="X202" s="23"/>
      <c r="Y202" s="24"/>
      <c r="Z202" s="25"/>
      <c r="AA202" s="26"/>
      <c r="AB202" s="26"/>
      <c r="AC202" s="26"/>
      <c r="AD202" s="26"/>
      <c r="AE202" s="26"/>
      <c r="AF202" s="26"/>
      <c r="AG202" s="27"/>
      <c r="AH202" s="28"/>
      <c r="AI202" s="29"/>
      <c r="AJ202" s="11"/>
      <c r="AK202" s="30"/>
      <c r="AL202" s="31"/>
      <c r="AM202" s="31"/>
      <c r="AN202" s="59"/>
      <c r="AO202" s="66"/>
      <c r="AP202" s="67"/>
      <c r="AQ202" s="45"/>
      <c r="AR202" s="12"/>
      <c r="AS202" s="13"/>
      <c r="AT202" s="34"/>
      <c r="AU202" s="12"/>
      <c r="AV202" s="66"/>
    </row>
    <row r="203" spans="1:48" s="36" customFormat="1" ht="15.75" customHeight="1" x14ac:dyDescent="0.15">
      <c r="A203" s="11"/>
      <c r="B203" s="12"/>
      <c r="C203" s="13"/>
      <c r="D203" s="37">
        <v>409</v>
      </c>
      <c r="E203" s="15"/>
      <c r="F203" s="16"/>
      <c r="G203" s="12"/>
      <c r="H203" s="17"/>
      <c r="I203" s="33">
        <f t="shared" si="8"/>
        <v>0</v>
      </c>
      <c r="J203" s="19"/>
      <c r="K203" s="38">
        <v>410</v>
      </c>
      <c r="L203" s="15"/>
      <c r="M203" s="16"/>
      <c r="N203" s="12"/>
      <c r="O203" s="21"/>
      <c r="P203" s="18">
        <f t="shared" si="7"/>
        <v>0</v>
      </c>
      <c r="Q203" s="19"/>
      <c r="R203" s="22"/>
      <c r="S203" s="23"/>
      <c r="T203" s="23"/>
      <c r="U203" s="23"/>
      <c r="V203" s="23"/>
      <c r="W203" s="23"/>
      <c r="X203" s="23"/>
      <c r="Y203" s="24"/>
      <c r="Z203" s="25"/>
      <c r="AA203" s="26"/>
      <c r="AB203" s="26"/>
      <c r="AC203" s="26"/>
      <c r="AD203" s="26"/>
      <c r="AE203" s="26"/>
      <c r="AF203" s="26"/>
      <c r="AG203" s="27"/>
      <c r="AH203" s="28"/>
      <c r="AI203" s="29"/>
      <c r="AJ203" s="11"/>
      <c r="AK203" s="30"/>
      <c r="AL203" s="31"/>
      <c r="AM203" s="31"/>
      <c r="AN203" s="59"/>
      <c r="AO203" s="66"/>
      <c r="AP203" s="67"/>
      <c r="AQ203" s="45"/>
      <c r="AR203" s="12"/>
      <c r="AS203" s="13"/>
      <c r="AT203" s="34"/>
      <c r="AU203" s="12"/>
      <c r="AV203" s="66"/>
    </row>
    <row r="204" spans="1:48" s="36" customFormat="1" ht="15.75" customHeight="1" x14ac:dyDescent="0.15">
      <c r="A204" s="11"/>
      <c r="B204" s="12"/>
      <c r="C204" s="13"/>
      <c r="D204" s="37">
        <v>411</v>
      </c>
      <c r="E204" s="15"/>
      <c r="F204" s="16"/>
      <c r="G204" s="12"/>
      <c r="H204" s="17"/>
      <c r="I204" s="33">
        <f t="shared" si="8"/>
        <v>0</v>
      </c>
      <c r="J204" s="19"/>
      <c r="K204" s="38">
        <v>412</v>
      </c>
      <c r="L204" s="15"/>
      <c r="M204" s="16"/>
      <c r="N204" s="12"/>
      <c r="O204" s="21"/>
      <c r="P204" s="18">
        <f t="shared" si="7"/>
        <v>0</v>
      </c>
      <c r="Q204" s="19"/>
      <c r="R204" s="22"/>
      <c r="S204" s="23"/>
      <c r="T204" s="23"/>
      <c r="U204" s="23"/>
      <c r="V204" s="23"/>
      <c r="W204" s="23"/>
      <c r="X204" s="23"/>
      <c r="Y204" s="24"/>
      <c r="Z204" s="25"/>
      <c r="AA204" s="26"/>
      <c r="AB204" s="26"/>
      <c r="AC204" s="26"/>
      <c r="AD204" s="26"/>
      <c r="AE204" s="26"/>
      <c r="AF204" s="72"/>
      <c r="AG204" s="27"/>
      <c r="AH204" s="28"/>
      <c r="AI204" s="29"/>
      <c r="AJ204" s="11"/>
      <c r="AK204" s="30"/>
      <c r="AL204" s="31"/>
      <c r="AM204" s="31"/>
      <c r="AN204" s="59"/>
      <c r="AO204" s="66"/>
      <c r="AP204" s="67"/>
      <c r="AQ204" s="45"/>
      <c r="AR204" s="12"/>
      <c r="AS204" s="13"/>
      <c r="AT204" s="34"/>
      <c r="AU204" s="60"/>
      <c r="AV204" s="66"/>
    </row>
    <row r="205" spans="1:48" s="36" customFormat="1" ht="15.75" customHeight="1" x14ac:dyDescent="0.15">
      <c r="A205" s="11"/>
      <c r="B205" s="12"/>
      <c r="C205" s="13"/>
      <c r="D205" s="37">
        <v>413</v>
      </c>
      <c r="E205" s="15"/>
      <c r="F205" s="16"/>
      <c r="G205" s="12"/>
      <c r="H205" s="17"/>
      <c r="I205" s="33">
        <f t="shared" si="8"/>
        <v>0</v>
      </c>
      <c r="J205" s="19"/>
      <c r="K205" s="38">
        <v>414</v>
      </c>
      <c r="L205" s="15"/>
      <c r="M205" s="16"/>
      <c r="N205" s="12"/>
      <c r="O205" s="21"/>
      <c r="P205" s="18">
        <f t="shared" si="7"/>
        <v>0</v>
      </c>
      <c r="Q205" s="19"/>
      <c r="R205" s="22"/>
      <c r="S205" s="23"/>
      <c r="T205" s="23"/>
      <c r="U205" s="23"/>
      <c r="V205" s="23"/>
      <c r="W205" s="23"/>
      <c r="X205" s="23"/>
      <c r="Y205" s="24"/>
      <c r="Z205" s="25"/>
      <c r="AA205" s="26"/>
      <c r="AB205" s="26"/>
      <c r="AC205" s="26"/>
      <c r="AD205" s="26"/>
      <c r="AE205" s="26"/>
      <c r="AF205" s="26"/>
      <c r="AG205" s="27"/>
      <c r="AH205" s="28"/>
      <c r="AI205" s="29"/>
      <c r="AJ205" s="11"/>
      <c r="AK205" s="30"/>
      <c r="AL205" s="31"/>
      <c r="AM205" s="31"/>
      <c r="AN205" s="59"/>
      <c r="AO205" s="66"/>
      <c r="AP205" s="67"/>
      <c r="AQ205" s="45"/>
      <c r="AR205" s="12"/>
      <c r="AS205" s="13"/>
      <c r="AT205" s="34"/>
      <c r="AU205" s="12"/>
      <c r="AV205" s="66"/>
    </row>
    <row r="206" spans="1:48" s="36" customFormat="1" ht="15.75" customHeight="1" x14ac:dyDescent="0.15">
      <c r="A206" s="11"/>
      <c r="B206" s="12"/>
      <c r="C206" s="13"/>
      <c r="D206" s="37">
        <v>415</v>
      </c>
      <c r="E206" s="15"/>
      <c r="F206" s="16"/>
      <c r="G206" s="12"/>
      <c r="H206" s="17"/>
      <c r="I206" s="33">
        <f t="shared" si="8"/>
        <v>0</v>
      </c>
      <c r="J206" s="19"/>
      <c r="K206" s="38">
        <v>416</v>
      </c>
      <c r="L206" s="15"/>
      <c r="M206" s="16"/>
      <c r="N206" s="12"/>
      <c r="O206" s="21"/>
      <c r="P206" s="18">
        <f t="shared" si="7"/>
        <v>0</v>
      </c>
      <c r="Q206" s="19"/>
      <c r="R206" s="22"/>
      <c r="S206" s="23"/>
      <c r="T206" s="23"/>
      <c r="U206" s="23"/>
      <c r="V206" s="23"/>
      <c r="W206" s="23"/>
      <c r="X206" s="23"/>
      <c r="Y206" s="24"/>
      <c r="Z206" s="25"/>
      <c r="AA206" s="26"/>
      <c r="AB206" s="26"/>
      <c r="AC206" s="26"/>
      <c r="AD206" s="26"/>
      <c r="AE206" s="26"/>
      <c r="AF206" s="26"/>
      <c r="AG206" s="27"/>
      <c r="AH206" s="28"/>
      <c r="AI206" s="29"/>
      <c r="AJ206" s="11"/>
      <c r="AK206" s="30"/>
      <c r="AL206" s="31"/>
      <c r="AM206" s="31"/>
      <c r="AN206" s="59"/>
      <c r="AO206" s="66"/>
      <c r="AP206" s="67"/>
      <c r="AQ206" s="45"/>
      <c r="AR206" s="12"/>
      <c r="AS206" s="13"/>
      <c r="AT206" s="34"/>
      <c r="AU206" s="12"/>
      <c r="AV206" s="66"/>
    </row>
    <row r="207" spans="1:48" s="36" customFormat="1" ht="15.75" customHeight="1" x14ac:dyDescent="0.15">
      <c r="A207" s="11"/>
      <c r="B207" s="12"/>
      <c r="C207" s="13"/>
      <c r="D207" s="37">
        <v>417</v>
      </c>
      <c r="E207" s="15"/>
      <c r="F207" s="16"/>
      <c r="G207" s="12"/>
      <c r="H207" s="17"/>
      <c r="I207" s="33">
        <f t="shared" si="8"/>
        <v>0</v>
      </c>
      <c r="J207" s="19"/>
      <c r="K207" s="38">
        <v>418</v>
      </c>
      <c r="L207" s="15"/>
      <c r="M207" s="16"/>
      <c r="N207" s="12"/>
      <c r="O207" s="21"/>
      <c r="P207" s="18">
        <f t="shared" si="7"/>
        <v>0</v>
      </c>
      <c r="Q207" s="19"/>
      <c r="R207" s="22"/>
      <c r="S207" s="23"/>
      <c r="T207" s="23"/>
      <c r="U207" s="23"/>
      <c r="V207" s="23"/>
      <c r="W207" s="23"/>
      <c r="X207" s="23"/>
      <c r="Y207" s="24"/>
      <c r="Z207" s="25"/>
      <c r="AA207" s="26"/>
      <c r="AB207" s="26"/>
      <c r="AC207" s="26"/>
      <c r="AD207" s="26"/>
      <c r="AE207" s="26"/>
      <c r="AF207" s="26"/>
      <c r="AG207" s="27"/>
      <c r="AH207" s="28"/>
      <c r="AI207" s="29"/>
      <c r="AJ207" s="11"/>
      <c r="AK207" s="30"/>
      <c r="AL207" s="31"/>
      <c r="AM207" s="31"/>
      <c r="AN207" s="59"/>
      <c r="AO207" s="66"/>
      <c r="AP207" s="67"/>
      <c r="AQ207" s="45"/>
      <c r="AR207" s="12"/>
      <c r="AS207" s="13"/>
      <c r="AT207" s="34"/>
      <c r="AU207" s="12"/>
      <c r="AV207" s="66"/>
    </row>
    <row r="208" spans="1:48" s="36" customFormat="1" ht="15.75" customHeight="1" x14ac:dyDescent="0.15">
      <c r="A208" s="11"/>
      <c r="B208" s="12"/>
      <c r="C208" s="13"/>
      <c r="D208" s="37">
        <v>419</v>
      </c>
      <c r="E208" s="15"/>
      <c r="F208" s="16"/>
      <c r="G208" s="12"/>
      <c r="H208" s="17"/>
      <c r="I208" s="33">
        <f t="shared" si="8"/>
        <v>0</v>
      </c>
      <c r="J208" s="19"/>
      <c r="K208" s="38">
        <v>420</v>
      </c>
      <c r="L208" s="15"/>
      <c r="M208" s="16"/>
      <c r="N208" s="12"/>
      <c r="O208" s="21"/>
      <c r="P208" s="18">
        <f t="shared" si="7"/>
        <v>0</v>
      </c>
      <c r="Q208" s="19"/>
      <c r="R208" s="22"/>
      <c r="S208" s="23"/>
      <c r="T208" s="23"/>
      <c r="U208" s="23"/>
      <c r="V208" s="23"/>
      <c r="W208" s="23"/>
      <c r="X208" s="23"/>
      <c r="Y208" s="24"/>
      <c r="Z208" s="25"/>
      <c r="AA208" s="26"/>
      <c r="AB208" s="26"/>
      <c r="AC208" s="26"/>
      <c r="AD208" s="26"/>
      <c r="AE208" s="26"/>
      <c r="AF208" s="26"/>
      <c r="AG208" s="27"/>
      <c r="AH208" s="28"/>
      <c r="AI208" s="29"/>
      <c r="AJ208" s="11"/>
      <c r="AK208" s="30"/>
      <c r="AL208" s="31"/>
      <c r="AM208" s="31"/>
      <c r="AN208" s="59"/>
      <c r="AO208" s="66"/>
      <c r="AP208" s="67"/>
      <c r="AQ208" s="45"/>
      <c r="AR208" s="12"/>
      <c r="AS208" s="13"/>
      <c r="AT208" s="34"/>
      <c r="AU208" s="12"/>
      <c r="AV208" s="66"/>
    </row>
    <row r="209" spans="1:48" s="36" customFormat="1" ht="15.75" customHeight="1" x14ac:dyDescent="0.15">
      <c r="A209" s="11"/>
      <c r="B209" s="12"/>
      <c r="C209" s="13"/>
      <c r="D209" s="37">
        <v>421</v>
      </c>
      <c r="E209" s="15"/>
      <c r="F209" s="16"/>
      <c r="G209" s="12"/>
      <c r="H209" s="17"/>
      <c r="I209" s="33">
        <f t="shared" si="8"/>
        <v>0</v>
      </c>
      <c r="J209" s="19"/>
      <c r="K209" s="38">
        <v>422</v>
      </c>
      <c r="L209" s="15"/>
      <c r="M209" s="16"/>
      <c r="N209" s="12"/>
      <c r="O209" s="21"/>
      <c r="P209" s="18">
        <f t="shared" si="7"/>
        <v>0</v>
      </c>
      <c r="Q209" s="19"/>
      <c r="R209" s="22"/>
      <c r="S209" s="23"/>
      <c r="T209" s="23"/>
      <c r="U209" s="23"/>
      <c r="V209" s="23"/>
      <c r="W209" s="23"/>
      <c r="X209" s="23"/>
      <c r="Y209" s="24"/>
      <c r="Z209" s="25"/>
      <c r="AA209" s="26"/>
      <c r="AB209" s="26"/>
      <c r="AC209" s="26"/>
      <c r="AD209" s="26"/>
      <c r="AE209" s="26"/>
      <c r="AF209" s="26"/>
      <c r="AG209" s="27"/>
      <c r="AH209" s="28"/>
      <c r="AI209" s="29"/>
      <c r="AJ209" s="11"/>
      <c r="AK209" s="30"/>
      <c r="AL209" s="31"/>
      <c r="AM209" s="31"/>
      <c r="AN209" s="59"/>
      <c r="AO209" s="66"/>
      <c r="AP209" s="67"/>
      <c r="AQ209" s="45"/>
      <c r="AR209" s="12"/>
      <c r="AS209" s="13"/>
      <c r="AT209" s="34"/>
      <c r="AU209" s="12"/>
      <c r="AV209" s="66"/>
    </row>
    <row r="210" spans="1:48" s="36" customFormat="1" ht="15.75" customHeight="1" x14ac:dyDescent="0.15">
      <c r="A210" s="11"/>
      <c r="B210" s="12"/>
      <c r="C210" s="13"/>
      <c r="D210" s="37">
        <v>423</v>
      </c>
      <c r="E210" s="15"/>
      <c r="F210" s="16"/>
      <c r="G210" s="12"/>
      <c r="H210" s="17"/>
      <c r="I210" s="33">
        <f t="shared" si="8"/>
        <v>0</v>
      </c>
      <c r="J210" s="19"/>
      <c r="K210" s="38">
        <v>424</v>
      </c>
      <c r="L210" s="15"/>
      <c r="M210" s="16"/>
      <c r="N210" s="12"/>
      <c r="O210" s="21"/>
      <c r="P210" s="18">
        <f t="shared" si="7"/>
        <v>0</v>
      </c>
      <c r="Q210" s="19"/>
      <c r="R210" s="22"/>
      <c r="S210" s="23"/>
      <c r="T210" s="23"/>
      <c r="U210" s="23"/>
      <c r="V210" s="23"/>
      <c r="W210" s="23"/>
      <c r="X210" s="23"/>
      <c r="Y210" s="24"/>
      <c r="Z210" s="25"/>
      <c r="AA210" s="26"/>
      <c r="AB210" s="26"/>
      <c r="AC210" s="26"/>
      <c r="AD210" s="26"/>
      <c r="AE210" s="26"/>
      <c r="AF210" s="26"/>
      <c r="AG210" s="27"/>
      <c r="AH210" s="28"/>
      <c r="AI210" s="29"/>
      <c r="AJ210" s="11"/>
      <c r="AK210" s="30"/>
      <c r="AL210" s="31"/>
      <c r="AM210" s="31"/>
      <c r="AN210" s="59"/>
      <c r="AO210" s="66"/>
      <c r="AP210" s="67"/>
      <c r="AQ210" s="45"/>
      <c r="AR210" s="12"/>
      <c r="AS210" s="13"/>
      <c r="AT210" s="34"/>
      <c r="AU210" s="12"/>
      <c r="AV210" s="66"/>
    </row>
    <row r="211" spans="1:48" s="36" customFormat="1" ht="15.75" customHeight="1" x14ac:dyDescent="0.15">
      <c r="A211" s="11"/>
      <c r="B211" s="12"/>
      <c r="C211" s="13"/>
      <c r="D211" s="37">
        <v>425</v>
      </c>
      <c r="E211" s="15"/>
      <c r="F211" s="16"/>
      <c r="G211" s="12"/>
      <c r="H211" s="17"/>
      <c r="I211" s="33">
        <f t="shared" si="8"/>
        <v>0</v>
      </c>
      <c r="J211" s="19"/>
      <c r="K211" s="38">
        <v>426</v>
      </c>
      <c r="L211" s="15"/>
      <c r="M211" s="16"/>
      <c r="N211" s="12"/>
      <c r="O211" s="21"/>
      <c r="P211" s="18">
        <f t="shared" si="7"/>
        <v>0</v>
      </c>
      <c r="Q211" s="19"/>
      <c r="R211" s="22"/>
      <c r="S211" s="23"/>
      <c r="T211" s="23"/>
      <c r="U211" s="23"/>
      <c r="V211" s="23"/>
      <c r="W211" s="23"/>
      <c r="X211" s="23"/>
      <c r="Y211" s="24"/>
      <c r="Z211" s="25"/>
      <c r="AA211" s="26"/>
      <c r="AB211" s="26"/>
      <c r="AC211" s="26"/>
      <c r="AD211" s="26"/>
      <c r="AE211" s="26"/>
      <c r="AF211" s="26"/>
      <c r="AG211" s="27"/>
      <c r="AH211" s="28"/>
      <c r="AI211" s="29"/>
      <c r="AJ211" s="11"/>
      <c r="AK211" s="30"/>
      <c r="AL211" s="31"/>
      <c r="AM211" s="31"/>
      <c r="AN211" s="59"/>
      <c r="AO211" s="66"/>
      <c r="AP211" s="67"/>
      <c r="AQ211" s="45"/>
      <c r="AR211" s="12"/>
      <c r="AS211" s="13"/>
      <c r="AT211" s="34"/>
      <c r="AU211" s="12"/>
      <c r="AV211" s="66"/>
    </row>
    <row r="212" spans="1:48" s="36" customFormat="1" ht="15.75" customHeight="1" x14ac:dyDescent="0.15">
      <c r="A212" s="11"/>
      <c r="B212" s="12"/>
      <c r="C212" s="13"/>
      <c r="D212" s="37">
        <v>427</v>
      </c>
      <c r="E212" s="15"/>
      <c r="F212" s="16"/>
      <c r="G212" s="12"/>
      <c r="H212" s="17"/>
      <c r="I212" s="33">
        <f t="shared" si="8"/>
        <v>0</v>
      </c>
      <c r="J212" s="19"/>
      <c r="K212" s="38">
        <v>428</v>
      </c>
      <c r="L212" s="15"/>
      <c r="M212" s="16"/>
      <c r="N212" s="12"/>
      <c r="O212" s="21"/>
      <c r="P212" s="18">
        <f t="shared" si="7"/>
        <v>0</v>
      </c>
      <c r="Q212" s="19"/>
      <c r="R212" s="22"/>
      <c r="S212" s="23"/>
      <c r="T212" s="23"/>
      <c r="U212" s="23"/>
      <c r="V212" s="23"/>
      <c r="W212" s="23"/>
      <c r="X212" s="23"/>
      <c r="Y212" s="24"/>
      <c r="Z212" s="25"/>
      <c r="AA212" s="26"/>
      <c r="AB212" s="26"/>
      <c r="AC212" s="26"/>
      <c r="AD212" s="26"/>
      <c r="AE212" s="26"/>
      <c r="AF212" s="26"/>
      <c r="AG212" s="27"/>
      <c r="AH212" s="28"/>
      <c r="AI212" s="29"/>
      <c r="AJ212" s="11"/>
      <c r="AK212" s="30"/>
      <c r="AL212" s="31"/>
      <c r="AM212" s="31"/>
      <c r="AN212" s="59"/>
      <c r="AO212" s="66"/>
      <c r="AP212" s="67"/>
      <c r="AQ212" s="45"/>
      <c r="AR212" s="12"/>
      <c r="AS212" s="13"/>
      <c r="AT212" s="34"/>
      <c r="AU212" s="12"/>
      <c r="AV212" s="66"/>
    </row>
    <row r="213" spans="1:48" s="36" customFormat="1" ht="15.75" customHeight="1" x14ac:dyDescent="0.15">
      <c r="A213" s="11"/>
      <c r="B213" s="12"/>
      <c r="C213" s="13"/>
      <c r="D213" s="37">
        <v>429</v>
      </c>
      <c r="E213" s="15"/>
      <c r="F213" s="16"/>
      <c r="G213" s="12"/>
      <c r="H213" s="17"/>
      <c r="I213" s="33">
        <f t="shared" si="8"/>
        <v>0</v>
      </c>
      <c r="J213" s="19"/>
      <c r="K213" s="38">
        <v>430</v>
      </c>
      <c r="L213" s="15"/>
      <c r="M213" s="16"/>
      <c r="N213" s="12"/>
      <c r="O213" s="21"/>
      <c r="P213" s="18">
        <f t="shared" si="7"/>
        <v>0</v>
      </c>
      <c r="Q213" s="19"/>
      <c r="R213" s="22"/>
      <c r="S213" s="23"/>
      <c r="T213" s="23"/>
      <c r="U213" s="23"/>
      <c r="V213" s="23"/>
      <c r="W213" s="23"/>
      <c r="X213" s="23"/>
      <c r="Y213" s="24"/>
      <c r="Z213" s="25"/>
      <c r="AA213" s="26"/>
      <c r="AB213" s="26"/>
      <c r="AC213" s="26"/>
      <c r="AD213" s="26"/>
      <c r="AE213" s="26"/>
      <c r="AF213" s="26"/>
      <c r="AG213" s="27"/>
      <c r="AH213" s="28"/>
      <c r="AI213" s="29"/>
      <c r="AJ213" s="11"/>
      <c r="AK213" s="30"/>
      <c r="AL213" s="31"/>
      <c r="AM213" s="31"/>
      <c r="AN213" s="59"/>
      <c r="AO213" s="66"/>
      <c r="AP213" s="67"/>
      <c r="AQ213" s="45"/>
      <c r="AR213" s="12"/>
      <c r="AS213" s="13"/>
      <c r="AT213" s="34"/>
      <c r="AU213" s="12"/>
      <c r="AV213" s="66"/>
    </row>
    <row r="214" spans="1:48" s="36" customFormat="1" ht="15.75" customHeight="1" x14ac:dyDescent="0.15">
      <c r="A214" s="11"/>
      <c r="B214" s="12"/>
      <c r="C214" s="13"/>
      <c r="D214" s="37">
        <v>431</v>
      </c>
      <c r="E214" s="15"/>
      <c r="F214" s="16"/>
      <c r="G214" s="12"/>
      <c r="H214" s="17"/>
      <c r="I214" s="33">
        <f t="shared" si="8"/>
        <v>0</v>
      </c>
      <c r="J214" s="19"/>
      <c r="K214" s="38">
        <v>432</v>
      </c>
      <c r="L214" s="15"/>
      <c r="M214" s="16"/>
      <c r="N214" s="12"/>
      <c r="O214" s="21"/>
      <c r="P214" s="18">
        <f t="shared" si="7"/>
        <v>0</v>
      </c>
      <c r="Q214" s="19"/>
      <c r="R214" s="22"/>
      <c r="S214" s="23"/>
      <c r="T214" s="23"/>
      <c r="U214" s="23"/>
      <c r="V214" s="23"/>
      <c r="W214" s="23"/>
      <c r="X214" s="23"/>
      <c r="Y214" s="24"/>
      <c r="Z214" s="25"/>
      <c r="AA214" s="26"/>
      <c r="AB214" s="26"/>
      <c r="AC214" s="26"/>
      <c r="AD214" s="26"/>
      <c r="AE214" s="26"/>
      <c r="AF214" s="26"/>
      <c r="AG214" s="27"/>
      <c r="AH214" s="28"/>
      <c r="AI214" s="29"/>
      <c r="AJ214" s="11"/>
      <c r="AK214" s="30"/>
      <c r="AL214" s="31"/>
      <c r="AM214" s="31"/>
      <c r="AN214" s="59"/>
      <c r="AO214" s="66"/>
      <c r="AP214" s="67"/>
      <c r="AQ214" s="45"/>
      <c r="AR214" s="12"/>
      <c r="AS214" s="13"/>
      <c r="AT214" s="34"/>
      <c r="AU214" s="12"/>
      <c r="AV214" s="66"/>
    </row>
    <row r="215" spans="1:48" s="36" customFormat="1" ht="15.75" customHeight="1" x14ac:dyDescent="0.15">
      <c r="A215" s="11"/>
      <c r="B215" s="12"/>
      <c r="C215" s="13"/>
      <c r="D215" s="37">
        <v>435</v>
      </c>
      <c r="E215" s="15"/>
      <c r="F215" s="16"/>
      <c r="G215" s="12"/>
      <c r="H215" s="17"/>
      <c r="I215" s="33">
        <f t="shared" si="8"/>
        <v>0</v>
      </c>
      <c r="J215" s="19"/>
      <c r="K215" s="38">
        <v>436</v>
      </c>
      <c r="L215" s="15"/>
      <c r="M215" s="16"/>
      <c r="N215" s="12"/>
      <c r="O215" s="21"/>
      <c r="P215" s="18">
        <f t="shared" si="7"/>
        <v>0</v>
      </c>
      <c r="Q215" s="19"/>
      <c r="R215" s="22"/>
      <c r="S215" s="23"/>
      <c r="T215" s="23"/>
      <c r="U215" s="23"/>
      <c r="V215" s="23"/>
      <c r="W215" s="23"/>
      <c r="X215" s="23"/>
      <c r="Y215" s="24"/>
      <c r="Z215" s="25"/>
      <c r="AA215" s="26"/>
      <c r="AB215" s="26"/>
      <c r="AC215" s="26"/>
      <c r="AD215" s="26"/>
      <c r="AE215" s="26"/>
      <c r="AF215" s="26"/>
      <c r="AG215" s="27"/>
      <c r="AH215" s="28"/>
      <c r="AI215" s="29"/>
      <c r="AJ215" s="11"/>
      <c r="AK215" s="30"/>
      <c r="AL215" s="31"/>
      <c r="AM215" s="31"/>
      <c r="AN215" s="59"/>
      <c r="AO215" s="66"/>
      <c r="AP215" s="67"/>
      <c r="AQ215" s="32"/>
      <c r="AR215" s="12"/>
      <c r="AS215" s="13"/>
      <c r="AT215" s="34"/>
      <c r="AU215" s="12"/>
      <c r="AV215" s="66"/>
    </row>
    <row r="216" spans="1:48" s="36" customFormat="1" ht="15.75" customHeight="1" x14ac:dyDescent="0.15">
      <c r="A216" s="11"/>
      <c r="B216" s="12"/>
      <c r="C216" s="13"/>
      <c r="D216" s="37">
        <v>437</v>
      </c>
      <c r="E216" s="15"/>
      <c r="F216" s="16"/>
      <c r="G216" s="12"/>
      <c r="H216" s="17"/>
      <c r="I216" s="33">
        <f t="shared" si="8"/>
        <v>0</v>
      </c>
      <c r="J216" s="19"/>
      <c r="K216" s="38">
        <v>438</v>
      </c>
      <c r="L216" s="15"/>
      <c r="M216" s="16"/>
      <c r="N216" s="12"/>
      <c r="O216" s="21"/>
      <c r="P216" s="18">
        <f t="shared" si="7"/>
        <v>0</v>
      </c>
      <c r="Q216" s="19"/>
      <c r="R216" s="22"/>
      <c r="S216" s="23"/>
      <c r="T216" s="23"/>
      <c r="U216" s="23"/>
      <c r="V216" s="23"/>
      <c r="W216" s="23"/>
      <c r="X216" s="23"/>
      <c r="Y216" s="24"/>
      <c r="Z216" s="25"/>
      <c r="AA216" s="26"/>
      <c r="AB216" s="26"/>
      <c r="AC216" s="26"/>
      <c r="AD216" s="26"/>
      <c r="AE216" s="26"/>
      <c r="AF216" s="26"/>
      <c r="AG216" s="27"/>
      <c r="AH216" s="28"/>
      <c r="AI216" s="29"/>
      <c r="AJ216" s="11"/>
      <c r="AK216" s="30"/>
      <c r="AL216" s="31"/>
      <c r="AM216" s="31"/>
      <c r="AN216" s="59"/>
      <c r="AO216" s="66"/>
      <c r="AP216" s="67"/>
      <c r="AQ216" s="32"/>
      <c r="AR216" s="12"/>
      <c r="AS216" s="13"/>
      <c r="AT216" s="34"/>
      <c r="AU216" s="12"/>
      <c r="AV216" s="66"/>
    </row>
    <row r="217" spans="1:48" s="36" customFormat="1" ht="15.75" customHeight="1" x14ac:dyDescent="0.15">
      <c r="A217" s="11"/>
      <c r="B217" s="12"/>
      <c r="C217" s="13"/>
      <c r="D217" s="37">
        <v>439</v>
      </c>
      <c r="E217" s="15"/>
      <c r="F217" s="16"/>
      <c r="G217" s="12"/>
      <c r="H217" s="17"/>
      <c r="I217" s="33">
        <f t="shared" si="8"/>
        <v>0</v>
      </c>
      <c r="J217" s="19"/>
      <c r="K217" s="38">
        <v>440</v>
      </c>
      <c r="L217" s="15"/>
      <c r="M217" s="16"/>
      <c r="N217" s="12"/>
      <c r="O217" s="21"/>
      <c r="P217" s="18">
        <f t="shared" si="7"/>
        <v>0</v>
      </c>
      <c r="Q217" s="19"/>
      <c r="R217" s="22"/>
      <c r="S217" s="23"/>
      <c r="T217" s="23"/>
      <c r="U217" s="23"/>
      <c r="V217" s="23"/>
      <c r="W217" s="23"/>
      <c r="X217" s="23"/>
      <c r="Y217" s="24"/>
      <c r="Z217" s="25"/>
      <c r="AA217" s="26"/>
      <c r="AB217" s="26"/>
      <c r="AC217" s="26"/>
      <c r="AD217" s="26"/>
      <c r="AE217" s="26"/>
      <c r="AF217" s="26"/>
      <c r="AG217" s="27"/>
      <c r="AH217" s="28"/>
      <c r="AI217" s="29"/>
      <c r="AJ217" s="11"/>
      <c r="AK217" s="30"/>
      <c r="AL217" s="31"/>
      <c r="AM217" s="31"/>
      <c r="AN217" s="59"/>
      <c r="AO217" s="66"/>
      <c r="AP217" s="67"/>
      <c r="AQ217" s="32"/>
      <c r="AR217" s="12"/>
      <c r="AS217" s="13"/>
      <c r="AT217" s="34"/>
      <c r="AU217" s="12"/>
      <c r="AV217" s="66"/>
    </row>
    <row r="218" spans="1:48" s="36" customFormat="1" ht="15.75" customHeight="1" x14ac:dyDescent="0.15">
      <c r="A218" s="11"/>
      <c r="B218" s="12"/>
      <c r="C218" s="13"/>
      <c r="D218" s="37">
        <v>441</v>
      </c>
      <c r="E218" s="15"/>
      <c r="F218" s="16"/>
      <c r="G218" s="12"/>
      <c r="H218" s="17"/>
      <c r="I218" s="33">
        <f t="shared" si="8"/>
        <v>0</v>
      </c>
      <c r="J218" s="19"/>
      <c r="K218" s="38">
        <v>442</v>
      </c>
      <c r="L218" s="15"/>
      <c r="M218" s="16"/>
      <c r="N218" s="12"/>
      <c r="O218" s="21"/>
      <c r="P218" s="18">
        <f t="shared" si="7"/>
        <v>0</v>
      </c>
      <c r="Q218" s="19"/>
      <c r="R218" s="22"/>
      <c r="S218" s="23"/>
      <c r="T218" s="23"/>
      <c r="U218" s="23"/>
      <c r="V218" s="23"/>
      <c r="W218" s="23"/>
      <c r="X218" s="23"/>
      <c r="Y218" s="24"/>
      <c r="Z218" s="25"/>
      <c r="AA218" s="26"/>
      <c r="AB218" s="26"/>
      <c r="AC218" s="26"/>
      <c r="AD218" s="26"/>
      <c r="AE218" s="26"/>
      <c r="AF218" s="26"/>
      <c r="AG218" s="27"/>
      <c r="AH218" s="28"/>
      <c r="AI218" s="29"/>
      <c r="AJ218" s="11"/>
      <c r="AK218" s="30"/>
      <c r="AL218" s="70"/>
      <c r="AM218" s="70"/>
      <c r="AN218" s="59"/>
      <c r="AO218" s="66"/>
      <c r="AP218" s="67"/>
      <c r="AQ218" s="32"/>
      <c r="AR218" s="12"/>
      <c r="AS218" s="13"/>
      <c r="AT218" s="34"/>
      <c r="AU218" s="12"/>
      <c r="AV218" s="66"/>
    </row>
    <row r="219" spans="1:48" s="36" customFormat="1" ht="15.75" customHeight="1" x14ac:dyDescent="0.15">
      <c r="A219" s="11"/>
      <c r="B219" s="12"/>
      <c r="C219" s="13"/>
      <c r="D219" s="37">
        <v>443</v>
      </c>
      <c r="E219" s="15"/>
      <c r="F219" s="16"/>
      <c r="G219" s="12"/>
      <c r="H219" s="17"/>
      <c r="I219" s="33">
        <f t="shared" si="8"/>
        <v>0</v>
      </c>
      <c r="J219" s="19"/>
      <c r="K219" s="38">
        <v>444</v>
      </c>
      <c r="L219" s="15"/>
      <c r="M219" s="16"/>
      <c r="N219" s="12"/>
      <c r="O219" s="21"/>
      <c r="P219" s="18">
        <f t="shared" si="7"/>
        <v>0</v>
      </c>
      <c r="Q219" s="19"/>
      <c r="R219" s="22"/>
      <c r="S219" s="23"/>
      <c r="T219" s="23"/>
      <c r="U219" s="23"/>
      <c r="V219" s="23"/>
      <c r="W219" s="23"/>
      <c r="X219" s="23"/>
      <c r="Y219" s="24"/>
      <c r="Z219" s="25"/>
      <c r="AA219" s="26"/>
      <c r="AB219" s="26"/>
      <c r="AC219" s="26"/>
      <c r="AD219" s="26"/>
      <c r="AE219" s="26"/>
      <c r="AF219" s="26"/>
      <c r="AG219" s="27"/>
      <c r="AH219" s="28"/>
      <c r="AI219" s="29"/>
      <c r="AJ219" s="11"/>
      <c r="AK219" s="30"/>
      <c r="AL219" s="70"/>
      <c r="AM219" s="70"/>
      <c r="AN219" s="59"/>
      <c r="AO219" s="66"/>
      <c r="AP219" s="67"/>
      <c r="AQ219" s="32"/>
      <c r="AR219" s="12"/>
      <c r="AS219" s="13"/>
      <c r="AT219" s="34"/>
      <c r="AU219" s="12"/>
      <c r="AV219" s="66"/>
    </row>
    <row r="220" spans="1:48" s="36" customFormat="1" ht="15.75" customHeight="1" x14ac:dyDescent="0.15">
      <c r="A220" s="11"/>
      <c r="B220" s="12"/>
      <c r="C220" s="13"/>
      <c r="D220" s="37">
        <v>445</v>
      </c>
      <c r="E220" s="15"/>
      <c r="F220" s="16"/>
      <c r="G220" s="12"/>
      <c r="H220" s="17"/>
      <c r="I220" s="33">
        <f t="shared" si="8"/>
        <v>0</v>
      </c>
      <c r="J220" s="19"/>
      <c r="K220" s="38">
        <v>446</v>
      </c>
      <c r="L220" s="15"/>
      <c r="M220" s="16"/>
      <c r="N220" s="12"/>
      <c r="O220" s="21"/>
      <c r="P220" s="18">
        <f t="shared" si="7"/>
        <v>0</v>
      </c>
      <c r="Q220" s="19"/>
      <c r="R220" s="22"/>
      <c r="S220" s="23"/>
      <c r="T220" s="23"/>
      <c r="U220" s="23"/>
      <c r="V220" s="23"/>
      <c r="W220" s="23"/>
      <c r="X220" s="23"/>
      <c r="Y220" s="24"/>
      <c r="Z220" s="25"/>
      <c r="AA220" s="26"/>
      <c r="AB220" s="26"/>
      <c r="AC220" s="26"/>
      <c r="AD220" s="26"/>
      <c r="AE220" s="26"/>
      <c r="AF220" s="26"/>
      <c r="AG220" s="27"/>
      <c r="AH220" s="28"/>
      <c r="AI220" s="29"/>
      <c r="AJ220" s="11"/>
      <c r="AK220" s="30"/>
      <c r="AL220" s="70"/>
      <c r="AM220" s="70"/>
      <c r="AN220" s="59"/>
      <c r="AO220" s="66"/>
      <c r="AP220" s="67"/>
      <c r="AQ220" s="32"/>
      <c r="AR220" s="12"/>
      <c r="AS220" s="13"/>
      <c r="AT220" s="34"/>
      <c r="AU220" s="12"/>
      <c r="AV220" s="66"/>
    </row>
    <row r="221" spans="1:48" s="36" customFormat="1" ht="15.75" customHeight="1" x14ac:dyDescent="0.15">
      <c r="A221" s="11"/>
      <c r="B221" s="12"/>
      <c r="C221" s="13"/>
      <c r="D221" s="37">
        <v>447</v>
      </c>
      <c r="E221" s="15"/>
      <c r="F221" s="16"/>
      <c r="G221" s="12"/>
      <c r="H221" s="17"/>
      <c r="I221" s="33">
        <f t="shared" si="8"/>
        <v>0</v>
      </c>
      <c r="J221" s="19"/>
      <c r="K221" s="38">
        <v>448</v>
      </c>
      <c r="L221" s="15"/>
      <c r="M221" s="16"/>
      <c r="N221" s="12"/>
      <c r="O221" s="21"/>
      <c r="P221" s="18">
        <f t="shared" si="7"/>
        <v>0</v>
      </c>
      <c r="Q221" s="19"/>
      <c r="R221" s="22"/>
      <c r="S221" s="23"/>
      <c r="T221" s="23"/>
      <c r="U221" s="23"/>
      <c r="V221" s="23"/>
      <c r="W221" s="23"/>
      <c r="X221" s="23"/>
      <c r="Y221" s="24"/>
      <c r="Z221" s="25"/>
      <c r="AA221" s="26"/>
      <c r="AB221" s="26"/>
      <c r="AC221" s="26"/>
      <c r="AD221" s="26"/>
      <c r="AE221" s="26"/>
      <c r="AF221" s="26"/>
      <c r="AG221" s="27"/>
      <c r="AH221" s="28"/>
      <c r="AI221" s="29"/>
      <c r="AJ221" s="11"/>
      <c r="AK221" s="30"/>
      <c r="AL221" s="70"/>
      <c r="AM221" s="70"/>
      <c r="AN221" s="59"/>
      <c r="AO221" s="66"/>
      <c r="AP221" s="67"/>
      <c r="AQ221" s="32"/>
      <c r="AR221" s="12"/>
      <c r="AS221" s="13"/>
      <c r="AT221" s="34"/>
      <c r="AU221" s="12"/>
      <c r="AV221" s="66"/>
    </row>
    <row r="222" spans="1:48" s="36" customFormat="1" ht="15.75" customHeight="1" x14ac:dyDescent="0.15">
      <c r="A222" s="11"/>
      <c r="B222" s="12"/>
      <c r="C222" s="13"/>
      <c r="D222" s="37">
        <v>449</v>
      </c>
      <c r="E222" s="15"/>
      <c r="F222" s="16"/>
      <c r="G222" s="12"/>
      <c r="H222" s="17"/>
      <c r="I222" s="33">
        <f t="shared" si="8"/>
        <v>0</v>
      </c>
      <c r="J222" s="19"/>
      <c r="K222" s="38">
        <v>450</v>
      </c>
      <c r="L222" s="15"/>
      <c r="M222" s="16"/>
      <c r="N222" s="12"/>
      <c r="O222" s="21"/>
      <c r="P222" s="18">
        <f t="shared" si="7"/>
        <v>0</v>
      </c>
      <c r="Q222" s="19"/>
      <c r="R222" s="22"/>
      <c r="S222" s="23"/>
      <c r="T222" s="23"/>
      <c r="U222" s="23"/>
      <c r="V222" s="23"/>
      <c r="W222" s="23"/>
      <c r="X222" s="23"/>
      <c r="Y222" s="24"/>
      <c r="Z222" s="25"/>
      <c r="AA222" s="26"/>
      <c r="AB222" s="26"/>
      <c r="AC222" s="26"/>
      <c r="AD222" s="26"/>
      <c r="AE222" s="26"/>
      <c r="AF222" s="26"/>
      <c r="AG222" s="27"/>
      <c r="AH222" s="28"/>
      <c r="AI222" s="29"/>
      <c r="AJ222" s="11"/>
      <c r="AK222" s="30"/>
      <c r="AL222" s="70"/>
      <c r="AM222" s="70"/>
      <c r="AN222" s="59"/>
      <c r="AO222" s="66"/>
      <c r="AP222" s="67"/>
      <c r="AQ222" s="32"/>
      <c r="AR222" s="12"/>
      <c r="AS222" s="13"/>
      <c r="AT222" s="34"/>
      <c r="AU222" s="12"/>
      <c r="AV222" s="66"/>
    </row>
    <row r="223" spans="1:48" s="36" customFormat="1" ht="15.75" customHeight="1" x14ac:dyDescent="0.15">
      <c r="A223" s="11"/>
      <c r="B223" s="12"/>
      <c r="C223" s="13"/>
      <c r="D223" s="37">
        <v>451</v>
      </c>
      <c r="E223" s="15"/>
      <c r="F223" s="16"/>
      <c r="G223" s="12"/>
      <c r="H223" s="17"/>
      <c r="I223" s="33">
        <f t="shared" si="8"/>
        <v>0</v>
      </c>
      <c r="J223" s="19"/>
      <c r="K223" s="38">
        <v>452</v>
      </c>
      <c r="L223" s="15"/>
      <c r="M223" s="16"/>
      <c r="N223" s="12"/>
      <c r="O223" s="21"/>
      <c r="P223" s="18">
        <f t="shared" si="7"/>
        <v>0</v>
      </c>
      <c r="Q223" s="19"/>
      <c r="R223" s="22"/>
      <c r="S223" s="23"/>
      <c r="T223" s="23"/>
      <c r="U223" s="23"/>
      <c r="V223" s="23"/>
      <c r="W223" s="23"/>
      <c r="X223" s="23"/>
      <c r="Y223" s="24"/>
      <c r="Z223" s="25"/>
      <c r="AA223" s="26"/>
      <c r="AB223" s="26"/>
      <c r="AC223" s="26"/>
      <c r="AD223" s="26"/>
      <c r="AE223" s="26"/>
      <c r="AF223" s="26"/>
      <c r="AG223" s="27"/>
      <c r="AH223" s="28"/>
      <c r="AI223" s="29"/>
      <c r="AJ223" s="11"/>
      <c r="AK223" s="30"/>
      <c r="AL223" s="31"/>
      <c r="AM223" s="31"/>
      <c r="AN223" s="59"/>
      <c r="AO223" s="66"/>
      <c r="AP223" s="67"/>
      <c r="AQ223" s="32"/>
      <c r="AR223" s="12"/>
      <c r="AS223" s="13"/>
      <c r="AT223" s="34"/>
      <c r="AU223" s="12"/>
      <c r="AV223" s="66"/>
    </row>
    <row r="224" spans="1:48" s="36" customFormat="1" ht="15.75" customHeight="1" x14ac:dyDescent="0.15">
      <c r="A224" s="11"/>
      <c r="B224" s="12"/>
      <c r="C224" s="13"/>
      <c r="D224" s="37">
        <v>453</v>
      </c>
      <c r="E224" s="15"/>
      <c r="F224" s="16"/>
      <c r="G224" s="12"/>
      <c r="H224" s="17"/>
      <c r="I224" s="33">
        <f t="shared" si="8"/>
        <v>0</v>
      </c>
      <c r="J224" s="19"/>
      <c r="K224" s="38">
        <v>454</v>
      </c>
      <c r="L224" s="15"/>
      <c r="M224" s="16"/>
      <c r="N224" s="12"/>
      <c r="O224" s="21"/>
      <c r="P224" s="18">
        <f t="shared" si="7"/>
        <v>0</v>
      </c>
      <c r="Q224" s="19"/>
      <c r="R224" s="22"/>
      <c r="S224" s="23"/>
      <c r="T224" s="23"/>
      <c r="U224" s="23"/>
      <c r="V224" s="23"/>
      <c r="W224" s="23"/>
      <c r="X224" s="23"/>
      <c r="Y224" s="24"/>
      <c r="Z224" s="25"/>
      <c r="AA224" s="26"/>
      <c r="AB224" s="26"/>
      <c r="AC224" s="26"/>
      <c r="AD224" s="26"/>
      <c r="AE224" s="26"/>
      <c r="AF224" s="26"/>
      <c r="AG224" s="27"/>
      <c r="AH224" s="28"/>
      <c r="AI224" s="29"/>
      <c r="AJ224" s="11"/>
      <c r="AK224" s="30"/>
      <c r="AL224" s="31"/>
      <c r="AM224" s="31"/>
      <c r="AN224" s="59"/>
      <c r="AO224" s="66"/>
      <c r="AP224" s="67"/>
      <c r="AQ224" s="32"/>
      <c r="AR224" s="12"/>
      <c r="AS224" s="13"/>
      <c r="AT224" s="34"/>
      <c r="AU224" s="12"/>
      <c r="AV224" s="66"/>
    </row>
    <row r="225" spans="1:48" s="36" customFormat="1" ht="15.75" customHeight="1" x14ac:dyDescent="0.15">
      <c r="A225" s="11"/>
      <c r="B225" s="12"/>
      <c r="C225" s="13"/>
      <c r="D225" s="37">
        <v>455</v>
      </c>
      <c r="E225" s="15"/>
      <c r="F225" s="16"/>
      <c r="G225" s="12"/>
      <c r="H225" s="17"/>
      <c r="I225" s="33">
        <f t="shared" si="8"/>
        <v>0</v>
      </c>
      <c r="J225" s="19"/>
      <c r="K225" s="38">
        <v>456</v>
      </c>
      <c r="L225" s="15"/>
      <c r="M225" s="16"/>
      <c r="N225" s="12"/>
      <c r="O225" s="21"/>
      <c r="P225" s="18">
        <f t="shared" si="7"/>
        <v>0</v>
      </c>
      <c r="Q225" s="19"/>
      <c r="R225" s="22"/>
      <c r="S225" s="23"/>
      <c r="T225" s="23"/>
      <c r="U225" s="23"/>
      <c r="V225" s="23"/>
      <c r="W225" s="23"/>
      <c r="X225" s="23"/>
      <c r="Y225" s="24"/>
      <c r="Z225" s="25"/>
      <c r="AA225" s="26"/>
      <c r="AB225" s="26"/>
      <c r="AC225" s="26"/>
      <c r="AD225" s="26"/>
      <c r="AE225" s="26"/>
      <c r="AF225" s="26"/>
      <c r="AG225" s="27"/>
      <c r="AH225" s="28"/>
      <c r="AI225" s="29"/>
      <c r="AJ225" s="11"/>
      <c r="AK225" s="30"/>
      <c r="AL225" s="31"/>
      <c r="AM225" s="31"/>
      <c r="AN225" s="59"/>
      <c r="AO225" s="66"/>
      <c r="AP225" s="67"/>
      <c r="AQ225" s="45"/>
      <c r="AR225" s="12"/>
      <c r="AS225" s="13"/>
      <c r="AT225" s="34"/>
      <c r="AU225" s="12"/>
      <c r="AV225" s="66"/>
    </row>
    <row r="226" spans="1:48" s="36" customFormat="1" ht="15.75" customHeight="1" x14ac:dyDescent="0.15">
      <c r="A226" s="11"/>
      <c r="B226" s="12"/>
      <c r="C226" s="13"/>
      <c r="D226" s="37">
        <v>459</v>
      </c>
      <c r="E226" s="15"/>
      <c r="F226" s="16"/>
      <c r="G226" s="12"/>
      <c r="H226" s="17"/>
      <c r="I226" s="33">
        <f t="shared" si="8"/>
        <v>0</v>
      </c>
      <c r="J226" s="19"/>
      <c r="K226" s="38">
        <v>460</v>
      </c>
      <c r="L226" s="15"/>
      <c r="M226" s="16"/>
      <c r="N226" s="12"/>
      <c r="O226" s="21"/>
      <c r="P226" s="18">
        <f t="shared" si="7"/>
        <v>0</v>
      </c>
      <c r="Q226" s="19"/>
      <c r="R226" s="22"/>
      <c r="S226" s="23"/>
      <c r="T226" s="23"/>
      <c r="U226" s="23"/>
      <c r="V226" s="23"/>
      <c r="W226" s="23"/>
      <c r="X226" s="23"/>
      <c r="Y226" s="24"/>
      <c r="Z226" s="73"/>
      <c r="AA226" s="26"/>
      <c r="AB226" s="26"/>
      <c r="AC226" s="26"/>
      <c r="AD226" s="26"/>
      <c r="AE226" s="26"/>
      <c r="AF226" s="26"/>
      <c r="AG226" s="74"/>
      <c r="AH226" s="28"/>
      <c r="AI226" s="29"/>
      <c r="AJ226" s="11"/>
      <c r="AK226" s="30"/>
      <c r="AL226" s="31"/>
      <c r="AM226" s="31"/>
      <c r="AN226" s="59"/>
      <c r="AO226" s="66"/>
      <c r="AP226" s="67"/>
      <c r="AQ226" s="45"/>
      <c r="AR226" s="12"/>
      <c r="AS226" s="13"/>
      <c r="AT226" s="34"/>
      <c r="AU226" s="12"/>
      <c r="AV226" s="66"/>
    </row>
    <row r="227" spans="1:48" x14ac:dyDescent="0.15">
      <c r="A227" s="11"/>
      <c r="B227" s="12"/>
      <c r="C227" s="13"/>
      <c r="D227" s="37"/>
      <c r="E227" s="15"/>
      <c r="F227" s="16"/>
      <c r="G227" s="12"/>
      <c r="H227" s="17"/>
      <c r="I227" s="33"/>
      <c r="J227" s="19"/>
      <c r="K227" s="38"/>
      <c r="L227" s="15"/>
      <c r="M227" s="16"/>
      <c r="N227" s="12"/>
      <c r="O227" s="21"/>
      <c r="P227" s="18"/>
      <c r="Q227" s="19"/>
      <c r="R227" s="22">
        <f t="shared" ref="R227:AI227" si="9">SUM(R4:R226)</f>
        <v>0</v>
      </c>
      <c r="S227" s="23">
        <f t="shared" si="9"/>
        <v>0</v>
      </c>
      <c r="T227" s="23">
        <f t="shared" si="9"/>
        <v>0</v>
      </c>
      <c r="U227" s="23">
        <f t="shared" si="9"/>
        <v>0</v>
      </c>
      <c r="V227" s="23">
        <f t="shared" si="9"/>
        <v>0</v>
      </c>
      <c r="W227" s="23">
        <f t="shared" si="9"/>
        <v>0</v>
      </c>
      <c r="X227" s="23">
        <f t="shared" si="9"/>
        <v>0</v>
      </c>
      <c r="Y227" s="24">
        <f t="shared" si="9"/>
        <v>0</v>
      </c>
      <c r="Z227" s="25">
        <f t="shared" si="9"/>
        <v>0</v>
      </c>
      <c r="AA227" s="26">
        <f t="shared" si="9"/>
        <v>0</v>
      </c>
      <c r="AB227" s="26">
        <f t="shared" si="9"/>
        <v>0</v>
      </c>
      <c r="AC227" s="26">
        <f t="shared" si="9"/>
        <v>0</v>
      </c>
      <c r="AD227" s="26">
        <f t="shared" si="9"/>
        <v>0</v>
      </c>
      <c r="AE227" s="26">
        <f t="shared" si="9"/>
        <v>0</v>
      </c>
      <c r="AF227" s="26">
        <f t="shared" si="9"/>
        <v>0</v>
      </c>
      <c r="AG227" s="74">
        <f t="shared" si="9"/>
        <v>0</v>
      </c>
      <c r="AH227" s="28">
        <f t="shared" si="9"/>
        <v>0</v>
      </c>
      <c r="AI227" s="29">
        <f t="shared" si="9"/>
        <v>0</v>
      </c>
      <c r="AJ227" s="11"/>
      <c r="AK227" s="30"/>
      <c r="AL227" s="31"/>
      <c r="AM227" s="31"/>
      <c r="AN227" s="59"/>
      <c r="AO227" s="66"/>
      <c r="AP227" s="67"/>
      <c r="AQ227" s="45"/>
      <c r="AR227" s="12"/>
      <c r="AS227" s="13"/>
      <c r="AT227" s="34"/>
      <c r="AU227" s="75"/>
      <c r="AV227" s="66"/>
    </row>
    <row r="229" spans="1:48" customFormat="1" x14ac:dyDescent="0.15">
      <c r="E229" s="76"/>
      <c r="L229" s="76"/>
      <c r="AO229" s="77"/>
      <c r="AP229" s="78"/>
      <c r="AV229" s="77"/>
    </row>
    <row r="230" spans="1:48" customFormat="1" x14ac:dyDescent="0.15">
      <c r="E230" s="76"/>
      <c r="L230" s="76"/>
      <c r="AO230" s="77"/>
      <c r="AP230" s="78"/>
      <c r="AV230" s="77"/>
    </row>
    <row r="231" spans="1:48" customFormat="1" x14ac:dyDescent="0.15">
      <c r="E231" s="76"/>
      <c r="L231" s="76"/>
      <c r="AO231" s="77"/>
      <c r="AP231" s="78"/>
      <c r="AV231" s="77"/>
    </row>
    <row r="232" spans="1:48" customFormat="1" x14ac:dyDescent="0.15">
      <c r="E232" s="76"/>
      <c r="L232" s="76"/>
      <c r="AO232" s="77"/>
      <c r="AP232" s="78"/>
      <c r="AV232" s="77"/>
    </row>
    <row r="233" spans="1:48" customFormat="1" x14ac:dyDescent="0.15">
      <c r="E233" s="76"/>
      <c r="L233" s="76"/>
      <c r="AO233" s="77"/>
      <c r="AP233" s="78"/>
      <c r="AV233" s="77"/>
    </row>
    <row r="234" spans="1:48" customFormat="1" x14ac:dyDescent="0.15">
      <c r="E234" s="76"/>
      <c r="L234" s="76"/>
      <c r="AO234" s="77"/>
      <c r="AP234" s="78"/>
      <c r="AV234" s="77"/>
    </row>
    <row r="235" spans="1:48" customFormat="1" x14ac:dyDescent="0.15">
      <c r="E235" s="76"/>
      <c r="L235" s="76"/>
      <c r="AO235" s="77"/>
      <c r="AP235" s="78"/>
      <c r="AV235" s="77"/>
    </row>
    <row r="236" spans="1:48" customFormat="1" x14ac:dyDescent="0.15">
      <c r="E236" s="76"/>
      <c r="L236" s="76"/>
      <c r="AO236" s="77"/>
      <c r="AP236" s="78"/>
      <c r="AV236" s="77"/>
    </row>
    <row r="237" spans="1:48" customFormat="1" x14ac:dyDescent="0.15">
      <c r="E237" s="76"/>
      <c r="L237" s="76"/>
      <c r="AO237" s="77"/>
      <c r="AP237" s="78"/>
      <c r="AV237" s="77"/>
    </row>
    <row r="238" spans="1:48" customFormat="1" x14ac:dyDescent="0.15">
      <c r="E238" s="76"/>
      <c r="L238" s="76"/>
      <c r="AO238" s="77"/>
      <c r="AP238" s="78"/>
      <c r="AV238" s="77"/>
    </row>
    <row r="239" spans="1:48" customFormat="1" x14ac:dyDescent="0.15">
      <c r="E239" s="76"/>
      <c r="L239" s="76"/>
      <c r="AO239" s="77"/>
      <c r="AP239" s="78"/>
      <c r="AV239" s="77"/>
    </row>
    <row r="240" spans="1:48" customFormat="1" x14ac:dyDescent="0.15">
      <c r="E240" s="76"/>
      <c r="L240" s="76"/>
      <c r="AO240" s="77"/>
      <c r="AP240" s="78"/>
      <c r="AV240" s="77"/>
    </row>
    <row r="241" spans="5:48" customFormat="1" x14ac:dyDescent="0.15">
      <c r="E241" s="76"/>
      <c r="L241" s="76"/>
      <c r="AO241" s="77"/>
      <c r="AP241" s="78"/>
      <c r="AV241" s="77"/>
    </row>
    <row r="242" spans="5:48" customFormat="1" x14ac:dyDescent="0.15">
      <c r="E242" s="76"/>
      <c r="L242" s="76"/>
      <c r="AO242" s="77"/>
      <c r="AP242" s="78"/>
      <c r="AV242" s="77"/>
    </row>
    <row r="243" spans="5:48" customFormat="1" x14ac:dyDescent="0.15">
      <c r="E243" s="76"/>
      <c r="L243" s="76"/>
      <c r="AO243" s="77"/>
      <c r="AP243" s="78"/>
      <c r="AV243" s="77"/>
    </row>
    <row r="244" spans="5:48" customFormat="1" x14ac:dyDescent="0.15">
      <c r="E244" s="76"/>
      <c r="L244" s="76"/>
      <c r="AO244" s="77"/>
      <c r="AP244" s="78"/>
      <c r="AV244" s="77"/>
    </row>
    <row r="245" spans="5:48" customFormat="1" x14ac:dyDescent="0.15">
      <c r="E245" s="76"/>
      <c r="L245" s="76"/>
      <c r="AO245" s="77"/>
      <c r="AP245" s="78"/>
      <c r="AV245" s="77"/>
    </row>
    <row r="246" spans="5:48" customFormat="1" x14ac:dyDescent="0.15">
      <c r="E246" s="76"/>
      <c r="L246" s="76"/>
      <c r="AO246" s="77"/>
      <c r="AP246" s="78"/>
      <c r="AV246" s="77"/>
    </row>
    <row r="247" spans="5:48" customFormat="1" x14ac:dyDescent="0.15">
      <c r="E247" s="76"/>
      <c r="L247" s="76"/>
      <c r="AO247" s="77"/>
      <c r="AP247" s="78"/>
      <c r="AV247" s="77"/>
    </row>
    <row r="248" spans="5:48" customFormat="1" x14ac:dyDescent="0.15">
      <c r="E248" s="76"/>
      <c r="L248" s="76"/>
      <c r="AO248" s="77"/>
      <c r="AP248" s="78"/>
      <c r="AV248" s="77"/>
    </row>
    <row r="249" spans="5:48" customFormat="1" x14ac:dyDescent="0.15">
      <c r="E249" s="76"/>
      <c r="L249" s="76"/>
      <c r="AO249" s="77"/>
      <c r="AP249" s="78"/>
      <c r="AV249" s="77"/>
    </row>
    <row r="250" spans="5:48" customFormat="1" x14ac:dyDescent="0.15">
      <c r="E250" s="76"/>
      <c r="L250" s="76"/>
      <c r="AO250" s="77"/>
      <c r="AP250" s="78"/>
      <c r="AV250" s="77"/>
    </row>
    <row r="251" spans="5:48" customFormat="1" x14ac:dyDescent="0.15">
      <c r="E251" s="76"/>
      <c r="L251" s="76"/>
      <c r="AO251" s="77"/>
      <c r="AP251" s="78"/>
      <c r="AV251" s="77"/>
    </row>
    <row r="252" spans="5:48" customFormat="1" x14ac:dyDescent="0.15">
      <c r="E252" s="76"/>
      <c r="L252" s="76"/>
      <c r="AO252" s="77"/>
      <c r="AP252" s="78"/>
      <c r="AV252" s="77"/>
    </row>
    <row r="253" spans="5:48" customFormat="1" x14ac:dyDescent="0.15">
      <c r="E253" s="76"/>
      <c r="L253" s="76"/>
      <c r="AO253" s="77"/>
      <c r="AP253" s="78"/>
      <c r="AV253" s="77"/>
    </row>
    <row r="254" spans="5:48" customFormat="1" x14ac:dyDescent="0.15">
      <c r="E254" s="76"/>
      <c r="L254" s="76"/>
      <c r="AO254" s="77"/>
      <c r="AP254" s="78"/>
      <c r="AV254" s="77"/>
    </row>
    <row r="255" spans="5:48" customFormat="1" x14ac:dyDescent="0.15">
      <c r="E255" s="76"/>
      <c r="L255" s="76"/>
      <c r="AO255" s="77"/>
      <c r="AP255" s="78"/>
      <c r="AV255" s="77"/>
    </row>
    <row r="256" spans="5:48" customFormat="1" x14ac:dyDescent="0.15">
      <c r="E256" s="76"/>
      <c r="L256" s="76"/>
      <c r="AO256" s="77"/>
      <c r="AP256" s="78"/>
      <c r="AV256" s="77"/>
    </row>
    <row r="257" spans="5:48" customFormat="1" x14ac:dyDescent="0.15">
      <c r="E257" s="76"/>
      <c r="L257" s="76"/>
      <c r="AO257" s="77"/>
      <c r="AP257" s="78"/>
      <c r="AV257" s="77"/>
    </row>
    <row r="258" spans="5:48" customFormat="1" x14ac:dyDescent="0.15">
      <c r="E258" s="76"/>
      <c r="L258" s="76"/>
      <c r="AO258" s="77"/>
      <c r="AP258" s="78"/>
      <c r="AV258" s="77"/>
    </row>
    <row r="259" spans="5:48" customFormat="1" x14ac:dyDescent="0.15">
      <c r="E259" s="76"/>
      <c r="L259" s="76"/>
      <c r="AO259" s="77"/>
      <c r="AP259" s="78"/>
      <c r="AV259" s="77"/>
    </row>
    <row r="260" spans="5:48" customFormat="1" x14ac:dyDescent="0.15">
      <c r="E260" s="76"/>
      <c r="L260" s="76"/>
      <c r="AO260" s="77"/>
      <c r="AP260" s="78"/>
      <c r="AV260" s="77"/>
    </row>
    <row r="261" spans="5:48" customFormat="1" x14ac:dyDescent="0.15">
      <c r="E261" s="76"/>
      <c r="L261" s="76"/>
      <c r="AO261" s="77"/>
      <c r="AP261" s="78"/>
      <c r="AV261" s="77"/>
    </row>
    <row r="262" spans="5:48" customFormat="1" x14ac:dyDescent="0.15">
      <c r="E262" s="76"/>
      <c r="L262" s="76"/>
      <c r="AO262" s="77"/>
      <c r="AP262" s="78"/>
      <c r="AV262" s="77"/>
    </row>
    <row r="263" spans="5:48" customFormat="1" x14ac:dyDescent="0.15">
      <c r="E263" s="76"/>
      <c r="L263" s="76"/>
      <c r="AO263" s="77"/>
      <c r="AP263" s="78"/>
      <c r="AV263" s="77"/>
    </row>
    <row r="264" spans="5:48" customFormat="1" x14ac:dyDescent="0.15">
      <c r="E264" s="76"/>
      <c r="L264" s="76"/>
      <c r="AO264" s="77"/>
      <c r="AP264" s="78"/>
      <c r="AV264" s="77"/>
    </row>
    <row r="265" spans="5:48" customFormat="1" x14ac:dyDescent="0.15">
      <c r="E265" s="76"/>
      <c r="L265" s="76"/>
      <c r="AO265" s="77"/>
      <c r="AP265" s="78"/>
      <c r="AV265" s="77"/>
    </row>
    <row r="266" spans="5:48" customFormat="1" x14ac:dyDescent="0.15">
      <c r="E266" s="76"/>
      <c r="L266" s="76"/>
      <c r="AO266" s="77"/>
      <c r="AP266" s="78"/>
      <c r="AV266" s="77"/>
    </row>
    <row r="267" spans="5:48" customFormat="1" x14ac:dyDescent="0.15">
      <c r="E267" s="76"/>
      <c r="L267" s="76"/>
      <c r="AO267" s="77"/>
      <c r="AP267" s="78"/>
      <c r="AV267" s="77"/>
    </row>
    <row r="268" spans="5:48" customFormat="1" x14ac:dyDescent="0.15">
      <c r="E268" s="76"/>
      <c r="L268" s="76"/>
      <c r="AO268" s="77"/>
      <c r="AP268" s="78"/>
      <c r="AV268" s="77"/>
    </row>
    <row r="269" spans="5:48" customFormat="1" x14ac:dyDescent="0.15">
      <c r="E269" s="76"/>
      <c r="L269" s="76"/>
      <c r="AO269" s="77"/>
      <c r="AP269" s="78"/>
      <c r="AV269" s="77"/>
    </row>
    <row r="270" spans="5:48" customFormat="1" x14ac:dyDescent="0.15">
      <c r="E270" s="76"/>
      <c r="L270" s="76"/>
      <c r="AO270" s="77"/>
      <c r="AP270" s="78"/>
      <c r="AV270" s="77"/>
    </row>
    <row r="271" spans="5:48" customFormat="1" x14ac:dyDescent="0.15">
      <c r="E271" s="76"/>
      <c r="L271" s="76"/>
      <c r="AO271" s="77"/>
      <c r="AP271" s="78"/>
      <c r="AV271" s="77"/>
    </row>
    <row r="272" spans="5:48" customFormat="1" x14ac:dyDescent="0.15">
      <c r="E272" s="76"/>
      <c r="L272" s="76"/>
      <c r="AO272" s="77"/>
      <c r="AP272" s="78"/>
      <c r="AV272" s="77"/>
    </row>
    <row r="273" spans="5:48" customFormat="1" x14ac:dyDescent="0.15">
      <c r="E273" s="76"/>
      <c r="L273" s="76"/>
      <c r="AO273" s="77"/>
      <c r="AP273" s="78"/>
      <c r="AV273" s="77"/>
    </row>
    <row r="274" spans="5:48" customFormat="1" x14ac:dyDescent="0.15">
      <c r="E274" s="76"/>
      <c r="L274" s="76"/>
      <c r="AO274" s="77"/>
      <c r="AP274" s="78"/>
      <c r="AV274" s="77"/>
    </row>
    <row r="275" spans="5:48" customFormat="1" x14ac:dyDescent="0.15">
      <c r="E275" s="76"/>
      <c r="L275" s="76"/>
      <c r="AO275" s="77"/>
      <c r="AP275" s="78"/>
      <c r="AV275" s="77"/>
    </row>
    <row r="276" spans="5:48" customFormat="1" x14ac:dyDescent="0.15">
      <c r="E276" s="76"/>
      <c r="L276" s="76"/>
      <c r="AO276" s="77"/>
      <c r="AP276" s="78"/>
      <c r="AV276" s="77"/>
    </row>
    <row r="277" spans="5:48" customFormat="1" x14ac:dyDescent="0.15">
      <c r="E277" s="76"/>
      <c r="L277" s="76"/>
      <c r="AO277" s="77"/>
      <c r="AP277" s="78"/>
      <c r="AV277" s="77"/>
    </row>
    <row r="278" spans="5:48" customFormat="1" x14ac:dyDescent="0.15">
      <c r="E278" s="76"/>
      <c r="L278" s="76"/>
      <c r="AO278" s="77"/>
      <c r="AP278" s="78"/>
      <c r="AV278" s="77"/>
    </row>
    <row r="279" spans="5:48" customFormat="1" x14ac:dyDescent="0.15">
      <c r="E279" s="76"/>
      <c r="L279" s="76"/>
      <c r="AO279" s="77"/>
      <c r="AP279" s="78"/>
      <c r="AV279" s="77"/>
    </row>
    <row r="280" spans="5:48" customFormat="1" x14ac:dyDescent="0.15">
      <c r="E280" s="76"/>
      <c r="L280" s="76"/>
      <c r="AO280" s="77"/>
      <c r="AP280" s="78"/>
      <c r="AV280" s="77"/>
    </row>
    <row r="281" spans="5:48" customFormat="1" x14ac:dyDescent="0.15">
      <c r="E281" s="76"/>
      <c r="L281" s="76"/>
      <c r="AO281" s="77"/>
      <c r="AP281" s="78"/>
      <c r="AV281" s="77"/>
    </row>
  </sheetData>
  <mergeCells count="33">
    <mergeCell ref="AS1:AS2"/>
    <mergeCell ref="AT1:AT2"/>
    <mergeCell ref="AU1:AU2"/>
    <mergeCell ref="AV1:AV2"/>
    <mergeCell ref="AN1:AN2"/>
    <mergeCell ref="AO1:AO2"/>
    <mergeCell ref="AP1:AP2"/>
    <mergeCell ref="AQ1:AQ2"/>
    <mergeCell ref="AR1:AR2"/>
    <mergeCell ref="AM1:AM2"/>
    <mergeCell ref="M1:M2"/>
    <mergeCell ref="N1:N2"/>
    <mergeCell ref="O1:O2"/>
    <mergeCell ref="P1:P2"/>
    <mergeCell ref="Q1:Q2"/>
    <mergeCell ref="R1:Y1"/>
    <mergeCell ref="Z1:AG1"/>
    <mergeCell ref="AH1:AI1"/>
    <mergeCell ref="AJ1:AJ2"/>
    <mergeCell ref="AK1:AK2"/>
    <mergeCell ref="AL1:AL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4"/>
  <dataValidations count="1">
    <dataValidation type="list" allowBlank="1" showInputMessage="1" showErrorMessage="1" sqref="WNG3:WNG228 WDK3:WDK228 VTO3:VTO228 VJS3:VJS228 UZW3:UZW228 UQA3:UQA228 UGE3:UGE228 TWI3:TWI228 TMM3:TMM228 TCQ3:TCQ228 SSU3:SSU228 SIY3:SIY228 RZC3:RZC228 RPG3:RPG228 RFK3:RFK228 QVO3:QVO228 QLS3:QLS228 QBW3:QBW228 PSA3:PSA228 PIE3:PIE228 OYI3:OYI228 OOM3:OOM228 OEQ3:OEQ228 NUU3:NUU228 NKY3:NKY228 NBC3:NBC228 MRG3:MRG228 MHK3:MHK228 LXO3:LXO228 LNS3:LNS228 LDW3:LDW228 KUA3:KUA228 KKE3:KKE228 KAI3:KAI228 JQM3:JQM228 JGQ3:JGQ228 IWU3:IWU228 IMY3:IMY228 IDC3:IDC228 HTG3:HTG228 HJK3:HJK228 GZO3:GZO228 GPS3:GPS228 GFW3:GFW228 FWA3:FWA228 FME3:FME228 FCI3:FCI228 ESM3:ESM228 EIQ3:EIQ228 DYU3:DYU228 DOY3:DOY228 DFC3:DFC228 CVG3:CVG228 CLK3:CLK228 CBO3:CBO228 BRS3:BRS228 BHW3:BHW228 AYA3:AYA228 AOE3:AOE228 AEI3:AEI228 UM3:UM228 KQ3:KQ228 WXC3:WXC228 WXC282:WXC584 KK65766:KL65780 UG65766:UH65780 AEC65766:AED65780 ANY65766:ANZ65780 AXU65766:AXV65780 BHQ65766:BHR65780 BRM65766:BRN65780 CBI65766:CBJ65780 CLE65766:CLF65780 CVA65766:CVB65780 DEW65766:DEX65780 DOS65766:DOT65780 DYO65766:DYP65780 EIK65766:EIL65780 ESG65766:ESH65780 FCC65766:FCD65780 FLY65766:FLZ65780 FVU65766:FVV65780 GFQ65766:GFR65780 GPM65766:GPN65780 GZI65766:GZJ65780 HJE65766:HJF65780 HTA65766:HTB65780 ICW65766:ICX65780 IMS65766:IMT65780 IWO65766:IWP65780 JGK65766:JGL65780 JQG65766:JQH65780 KAC65766:KAD65780 KJY65766:KJZ65780 KTU65766:KTV65780 LDQ65766:LDR65780 LNM65766:LNN65780 LXI65766:LXJ65780 MHE65766:MHF65780 MRA65766:MRB65780 NAW65766:NAX65780 NKS65766:NKT65780 NUO65766:NUP65780 OEK65766:OEL65780 OOG65766:OOH65780 OYC65766:OYD65780 PHY65766:PHZ65780 PRU65766:PRV65780 QBQ65766:QBR65780 QLM65766:QLN65780 QVI65766:QVJ65780 RFE65766:RFF65780 RPA65766:RPB65780 RYW65766:RYX65780 SIS65766:SIT65780 SSO65766:SSP65780 TCK65766:TCL65780 TMG65766:TMH65780 TWC65766:TWD65780 UFY65766:UFZ65780 UPU65766:UPV65780 UZQ65766:UZR65780 VJM65766:VJN65780 VTI65766:VTJ65780 WDE65766:WDF65780 WNA65766:WNB65780 WWW65766:WWX65780 KK131302:KL131316 UG131302:UH131316 AEC131302:AED131316 ANY131302:ANZ131316 AXU131302:AXV131316 BHQ131302:BHR131316 BRM131302:BRN131316 CBI131302:CBJ131316 CLE131302:CLF131316 CVA131302:CVB131316 DEW131302:DEX131316 DOS131302:DOT131316 DYO131302:DYP131316 EIK131302:EIL131316 ESG131302:ESH131316 FCC131302:FCD131316 FLY131302:FLZ131316 FVU131302:FVV131316 GFQ131302:GFR131316 GPM131302:GPN131316 GZI131302:GZJ131316 HJE131302:HJF131316 HTA131302:HTB131316 ICW131302:ICX131316 IMS131302:IMT131316 IWO131302:IWP131316 JGK131302:JGL131316 JQG131302:JQH131316 KAC131302:KAD131316 KJY131302:KJZ131316 KTU131302:KTV131316 LDQ131302:LDR131316 LNM131302:LNN131316 LXI131302:LXJ131316 MHE131302:MHF131316 MRA131302:MRB131316 NAW131302:NAX131316 NKS131302:NKT131316 NUO131302:NUP131316 OEK131302:OEL131316 OOG131302:OOH131316 OYC131302:OYD131316 PHY131302:PHZ131316 PRU131302:PRV131316 QBQ131302:QBR131316 QLM131302:QLN131316 QVI131302:QVJ131316 RFE131302:RFF131316 RPA131302:RPB131316 RYW131302:RYX131316 SIS131302:SIT131316 SSO131302:SSP131316 TCK131302:TCL131316 TMG131302:TMH131316 TWC131302:TWD131316 UFY131302:UFZ131316 UPU131302:UPV131316 UZQ131302:UZR131316 VJM131302:VJN131316 VTI131302:VTJ131316 WDE131302:WDF131316 WNA131302:WNB131316 WWW131302:WWX131316 KK196838:KL196852 UG196838:UH196852 AEC196838:AED196852 ANY196838:ANZ196852 AXU196838:AXV196852 BHQ196838:BHR196852 BRM196838:BRN196852 CBI196838:CBJ196852 CLE196838:CLF196852 CVA196838:CVB196852 DEW196838:DEX196852 DOS196838:DOT196852 DYO196838:DYP196852 EIK196838:EIL196852 ESG196838:ESH196852 FCC196838:FCD196852 FLY196838:FLZ196852 FVU196838:FVV196852 GFQ196838:GFR196852 GPM196838:GPN196852 GZI196838:GZJ196852 HJE196838:HJF196852 HTA196838:HTB196852 ICW196838:ICX196852 IMS196838:IMT196852 IWO196838:IWP196852 JGK196838:JGL196852 JQG196838:JQH196852 KAC196838:KAD196852 KJY196838:KJZ196852 KTU196838:KTV196852 LDQ196838:LDR196852 LNM196838:LNN196852 LXI196838:LXJ196852 MHE196838:MHF196852 MRA196838:MRB196852 NAW196838:NAX196852 NKS196838:NKT196852 NUO196838:NUP196852 OEK196838:OEL196852 OOG196838:OOH196852 OYC196838:OYD196852 PHY196838:PHZ196852 PRU196838:PRV196852 QBQ196838:QBR196852 QLM196838:QLN196852 QVI196838:QVJ196852 RFE196838:RFF196852 RPA196838:RPB196852 RYW196838:RYX196852 SIS196838:SIT196852 SSO196838:SSP196852 TCK196838:TCL196852 TMG196838:TMH196852 TWC196838:TWD196852 UFY196838:UFZ196852 UPU196838:UPV196852 UZQ196838:UZR196852 VJM196838:VJN196852 VTI196838:VTJ196852 WDE196838:WDF196852 WNA196838:WNB196852 WWW196838:WWX196852 KK262374:KL262388 UG262374:UH262388 AEC262374:AED262388 ANY262374:ANZ262388 AXU262374:AXV262388 BHQ262374:BHR262388 BRM262374:BRN262388 CBI262374:CBJ262388 CLE262374:CLF262388 CVA262374:CVB262388 DEW262374:DEX262388 DOS262374:DOT262388 DYO262374:DYP262388 EIK262374:EIL262388 ESG262374:ESH262388 FCC262374:FCD262388 FLY262374:FLZ262388 FVU262374:FVV262388 GFQ262374:GFR262388 GPM262374:GPN262388 GZI262374:GZJ262388 HJE262374:HJF262388 HTA262374:HTB262388 ICW262374:ICX262388 IMS262374:IMT262388 IWO262374:IWP262388 JGK262374:JGL262388 JQG262374:JQH262388 KAC262374:KAD262388 KJY262374:KJZ262388 KTU262374:KTV262388 LDQ262374:LDR262388 LNM262374:LNN262388 LXI262374:LXJ262388 MHE262374:MHF262388 MRA262374:MRB262388 NAW262374:NAX262388 NKS262374:NKT262388 NUO262374:NUP262388 OEK262374:OEL262388 OOG262374:OOH262388 OYC262374:OYD262388 PHY262374:PHZ262388 PRU262374:PRV262388 QBQ262374:QBR262388 QLM262374:QLN262388 QVI262374:QVJ262388 RFE262374:RFF262388 RPA262374:RPB262388 RYW262374:RYX262388 SIS262374:SIT262388 SSO262374:SSP262388 TCK262374:TCL262388 TMG262374:TMH262388 TWC262374:TWD262388 UFY262374:UFZ262388 UPU262374:UPV262388 UZQ262374:UZR262388 VJM262374:VJN262388 VTI262374:VTJ262388 WDE262374:WDF262388 WNA262374:WNB262388 WWW262374:WWX262388 KK327910:KL327924 UG327910:UH327924 AEC327910:AED327924 ANY327910:ANZ327924 AXU327910:AXV327924 BHQ327910:BHR327924 BRM327910:BRN327924 CBI327910:CBJ327924 CLE327910:CLF327924 CVA327910:CVB327924 DEW327910:DEX327924 DOS327910:DOT327924 DYO327910:DYP327924 EIK327910:EIL327924 ESG327910:ESH327924 FCC327910:FCD327924 FLY327910:FLZ327924 FVU327910:FVV327924 GFQ327910:GFR327924 GPM327910:GPN327924 GZI327910:GZJ327924 HJE327910:HJF327924 HTA327910:HTB327924 ICW327910:ICX327924 IMS327910:IMT327924 IWO327910:IWP327924 JGK327910:JGL327924 JQG327910:JQH327924 KAC327910:KAD327924 KJY327910:KJZ327924 KTU327910:KTV327924 LDQ327910:LDR327924 LNM327910:LNN327924 LXI327910:LXJ327924 MHE327910:MHF327924 MRA327910:MRB327924 NAW327910:NAX327924 NKS327910:NKT327924 NUO327910:NUP327924 OEK327910:OEL327924 OOG327910:OOH327924 OYC327910:OYD327924 PHY327910:PHZ327924 PRU327910:PRV327924 QBQ327910:QBR327924 QLM327910:QLN327924 QVI327910:QVJ327924 RFE327910:RFF327924 RPA327910:RPB327924 RYW327910:RYX327924 SIS327910:SIT327924 SSO327910:SSP327924 TCK327910:TCL327924 TMG327910:TMH327924 TWC327910:TWD327924 UFY327910:UFZ327924 UPU327910:UPV327924 UZQ327910:UZR327924 VJM327910:VJN327924 VTI327910:VTJ327924 WDE327910:WDF327924 WNA327910:WNB327924 WWW327910:WWX327924 KK393446:KL393460 UG393446:UH393460 AEC393446:AED393460 ANY393446:ANZ393460 AXU393446:AXV393460 BHQ393446:BHR393460 BRM393446:BRN393460 CBI393446:CBJ393460 CLE393446:CLF393460 CVA393446:CVB393460 DEW393446:DEX393460 DOS393446:DOT393460 DYO393446:DYP393460 EIK393446:EIL393460 ESG393446:ESH393460 FCC393446:FCD393460 FLY393446:FLZ393460 FVU393446:FVV393460 GFQ393446:GFR393460 GPM393446:GPN393460 GZI393446:GZJ393460 HJE393446:HJF393460 HTA393446:HTB393460 ICW393446:ICX393460 IMS393446:IMT393460 IWO393446:IWP393460 JGK393446:JGL393460 JQG393446:JQH393460 KAC393446:KAD393460 KJY393446:KJZ393460 KTU393446:KTV393460 LDQ393446:LDR393460 LNM393446:LNN393460 LXI393446:LXJ393460 MHE393446:MHF393460 MRA393446:MRB393460 NAW393446:NAX393460 NKS393446:NKT393460 NUO393446:NUP393460 OEK393446:OEL393460 OOG393446:OOH393460 OYC393446:OYD393460 PHY393446:PHZ393460 PRU393446:PRV393460 QBQ393446:QBR393460 QLM393446:QLN393460 QVI393446:QVJ393460 RFE393446:RFF393460 RPA393446:RPB393460 RYW393446:RYX393460 SIS393446:SIT393460 SSO393446:SSP393460 TCK393446:TCL393460 TMG393446:TMH393460 TWC393446:TWD393460 UFY393446:UFZ393460 UPU393446:UPV393460 UZQ393446:UZR393460 VJM393446:VJN393460 VTI393446:VTJ393460 WDE393446:WDF393460 WNA393446:WNB393460 WWW393446:WWX393460 KK458982:KL458996 UG458982:UH458996 AEC458982:AED458996 ANY458982:ANZ458996 AXU458982:AXV458996 BHQ458982:BHR458996 BRM458982:BRN458996 CBI458982:CBJ458996 CLE458982:CLF458996 CVA458982:CVB458996 DEW458982:DEX458996 DOS458982:DOT458996 DYO458982:DYP458996 EIK458982:EIL458996 ESG458982:ESH458996 FCC458982:FCD458996 FLY458982:FLZ458996 FVU458982:FVV458996 GFQ458982:GFR458996 GPM458982:GPN458996 GZI458982:GZJ458996 HJE458982:HJF458996 HTA458982:HTB458996 ICW458982:ICX458996 IMS458982:IMT458996 IWO458982:IWP458996 JGK458982:JGL458996 JQG458982:JQH458996 KAC458982:KAD458996 KJY458982:KJZ458996 KTU458982:KTV458996 LDQ458982:LDR458996 LNM458982:LNN458996 LXI458982:LXJ458996 MHE458982:MHF458996 MRA458982:MRB458996 NAW458982:NAX458996 NKS458982:NKT458996 NUO458982:NUP458996 OEK458982:OEL458996 OOG458982:OOH458996 OYC458982:OYD458996 PHY458982:PHZ458996 PRU458982:PRV458996 QBQ458982:QBR458996 QLM458982:QLN458996 QVI458982:QVJ458996 RFE458982:RFF458996 RPA458982:RPB458996 RYW458982:RYX458996 SIS458982:SIT458996 SSO458982:SSP458996 TCK458982:TCL458996 TMG458982:TMH458996 TWC458982:TWD458996 UFY458982:UFZ458996 UPU458982:UPV458996 UZQ458982:UZR458996 VJM458982:VJN458996 VTI458982:VTJ458996 WDE458982:WDF458996 WNA458982:WNB458996 WWW458982:WWX458996 KK524518:KL524532 UG524518:UH524532 AEC524518:AED524532 ANY524518:ANZ524532 AXU524518:AXV524532 BHQ524518:BHR524532 BRM524518:BRN524532 CBI524518:CBJ524532 CLE524518:CLF524532 CVA524518:CVB524532 DEW524518:DEX524532 DOS524518:DOT524532 DYO524518:DYP524532 EIK524518:EIL524532 ESG524518:ESH524532 FCC524518:FCD524532 FLY524518:FLZ524532 FVU524518:FVV524532 GFQ524518:GFR524532 GPM524518:GPN524532 GZI524518:GZJ524532 HJE524518:HJF524532 HTA524518:HTB524532 ICW524518:ICX524532 IMS524518:IMT524532 IWO524518:IWP524532 JGK524518:JGL524532 JQG524518:JQH524532 KAC524518:KAD524532 KJY524518:KJZ524532 KTU524518:KTV524532 LDQ524518:LDR524532 LNM524518:LNN524532 LXI524518:LXJ524532 MHE524518:MHF524532 MRA524518:MRB524532 NAW524518:NAX524532 NKS524518:NKT524532 NUO524518:NUP524532 OEK524518:OEL524532 OOG524518:OOH524532 OYC524518:OYD524532 PHY524518:PHZ524532 PRU524518:PRV524532 QBQ524518:QBR524532 QLM524518:QLN524532 QVI524518:QVJ524532 RFE524518:RFF524532 RPA524518:RPB524532 RYW524518:RYX524532 SIS524518:SIT524532 SSO524518:SSP524532 TCK524518:TCL524532 TMG524518:TMH524532 TWC524518:TWD524532 UFY524518:UFZ524532 UPU524518:UPV524532 UZQ524518:UZR524532 VJM524518:VJN524532 VTI524518:VTJ524532 WDE524518:WDF524532 WNA524518:WNB524532 WWW524518:WWX524532 KK590054:KL590068 UG590054:UH590068 AEC590054:AED590068 ANY590054:ANZ590068 AXU590054:AXV590068 BHQ590054:BHR590068 BRM590054:BRN590068 CBI590054:CBJ590068 CLE590054:CLF590068 CVA590054:CVB590068 DEW590054:DEX590068 DOS590054:DOT590068 DYO590054:DYP590068 EIK590054:EIL590068 ESG590054:ESH590068 FCC590054:FCD590068 FLY590054:FLZ590068 FVU590054:FVV590068 GFQ590054:GFR590068 GPM590054:GPN590068 GZI590054:GZJ590068 HJE590054:HJF590068 HTA590054:HTB590068 ICW590054:ICX590068 IMS590054:IMT590068 IWO590054:IWP590068 JGK590054:JGL590068 JQG590054:JQH590068 KAC590054:KAD590068 KJY590054:KJZ590068 KTU590054:KTV590068 LDQ590054:LDR590068 LNM590054:LNN590068 LXI590054:LXJ590068 MHE590054:MHF590068 MRA590054:MRB590068 NAW590054:NAX590068 NKS590054:NKT590068 NUO590054:NUP590068 OEK590054:OEL590068 OOG590054:OOH590068 OYC590054:OYD590068 PHY590054:PHZ590068 PRU590054:PRV590068 QBQ590054:QBR590068 QLM590054:QLN590068 QVI590054:QVJ590068 RFE590054:RFF590068 RPA590054:RPB590068 RYW590054:RYX590068 SIS590054:SIT590068 SSO590054:SSP590068 TCK590054:TCL590068 TMG590054:TMH590068 TWC590054:TWD590068 UFY590054:UFZ590068 UPU590054:UPV590068 UZQ590054:UZR590068 VJM590054:VJN590068 VTI590054:VTJ590068 WDE590054:WDF590068 WNA590054:WNB590068 WWW590054:WWX590068 KK655590:KL655604 UG655590:UH655604 AEC655590:AED655604 ANY655590:ANZ655604 AXU655590:AXV655604 BHQ655590:BHR655604 BRM655590:BRN655604 CBI655590:CBJ655604 CLE655590:CLF655604 CVA655590:CVB655604 DEW655590:DEX655604 DOS655590:DOT655604 DYO655590:DYP655604 EIK655590:EIL655604 ESG655590:ESH655604 FCC655590:FCD655604 FLY655590:FLZ655604 FVU655590:FVV655604 GFQ655590:GFR655604 GPM655590:GPN655604 GZI655590:GZJ655604 HJE655590:HJF655604 HTA655590:HTB655604 ICW655590:ICX655604 IMS655590:IMT655604 IWO655590:IWP655604 JGK655590:JGL655604 JQG655590:JQH655604 KAC655590:KAD655604 KJY655590:KJZ655604 KTU655590:KTV655604 LDQ655590:LDR655604 LNM655590:LNN655604 LXI655590:LXJ655604 MHE655590:MHF655604 MRA655590:MRB655604 NAW655590:NAX655604 NKS655590:NKT655604 NUO655590:NUP655604 OEK655590:OEL655604 OOG655590:OOH655604 OYC655590:OYD655604 PHY655590:PHZ655604 PRU655590:PRV655604 QBQ655590:QBR655604 QLM655590:QLN655604 QVI655590:QVJ655604 RFE655590:RFF655604 RPA655590:RPB655604 RYW655590:RYX655604 SIS655590:SIT655604 SSO655590:SSP655604 TCK655590:TCL655604 TMG655590:TMH655604 TWC655590:TWD655604 UFY655590:UFZ655604 UPU655590:UPV655604 UZQ655590:UZR655604 VJM655590:VJN655604 VTI655590:VTJ655604 WDE655590:WDF655604 WNA655590:WNB655604 WWW655590:WWX655604 KK721126:KL721140 UG721126:UH721140 AEC721126:AED721140 ANY721126:ANZ721140 AXU721126:AXV721140 BHQ721126:BHR721140 BRM721126:BRN721140 CBI721126:CBJ721140 CLE721126:CLF721140 CVA721126:CVB721140 DEW721126:DEX721140 DOS721126:DOT721140 DYO721126:DYP721140 EIK721126:EIL721140 ESG721126:ESH721140 FCC721126:FCD721140 FLY721126:FLZ721140 FVU721126:FVV721140 GFQ721126:GFR721140 GPM721126:GPN721140 GZI721126:GZJ721140 HJE721126:HJF721140 HTA721126:HTB721140 ICW721126:ICX721140 IMS721126:IMT721140 IWO721126:IWP721140 JGK721126:JGL721140 JQG721126:JQH721140 KAC721126:KAD721140 KJY721126:KJZ721140 KTU721126:KTV721140 LDQ721126:LDR721140 LNM721126:LNN721140 LXI721126:LXJ721140 MHE721126:MHF721140 MRA721126:MRB721140 NAW721126:NAX721140 NKS721126:NKT721140 NUO721126:NUP721140 OEK721126:OEL721140 OOG721126:OOH721140 OYC721126:OYD721140 PHY721126:PHZ721140 PRU721126:PRV721140 QBQ721126:QBR721140 QLM721126:QLN721140 QVI721126:QVJ721140 RFE721126:RFF721140 RPA721126:RPB721140 RYW721126:RYX721140 SIS721126:SIT721140 SSO721126:SSP721140 TCK721126:TCL721140 TMG721126:TMH721140 TWC721126:TWD721140 UFY721126:UFZ721140 UPU721126:UPV721140 UZQ721126:UZR721140 VJM721126:VJN721140 VTI721126:VTJ721140 WDE721126:WDF721140 WNA721126:WNB721140 WWW721126:WWX721140 KK786662:KL786676 UG786662:UH786676 AEC786662:AED786676 ANY786662:ANZ786676 AXU786662:AXV786676 BHQ786662:BHR786676 BRM786662:BRN786676 CBI786662:CBJ786676 CLE786662:CLF786676 CVA786662:CVB786676 DEW786662:DEX786676 DOS786662:DOT786676 DYO786662:DYP786676 EIK786662:EIL786676 ESG786662:ESH786676 FCC786662:FCD786676 FLY786662:FLZ786676 FVU786662:FVV786676 GFQ786662:GFR786676 GPM786662:GPN786676 GZI786662:GZJ786676 HJE786662:HJF786676 HTA786662:HTB786676 ICW786662:ICX786676 IMS786662:IMT786676 IWO786662:IWP786676 JGK786662:JGL786676 JQG786662:JQH786676 KAC786662:KAD786676 KJY786662:KJZ786676 KTU786662:KTV786676 LDQ786662:LDR786676 LNM786662:LNN786676 LXI786662:LXJ786676 MHE786662:MHF786676 MRA786662:MRB786676 NAW786662:NAX786676 NKS786662:NKT786676 NUO786662:NUP786676 OEK786662:OEL786676 OOG786662:OOH786676 OYC786662:OYD786676 PHY786662:PHZ786676 PRU786662:PRV786676 QBQ786662:QBR786676 QLM786662:QLN786676 QVI786662:QVJ786676 RFE786662:RFF786676 RPA786662:RPB786676 RYW786662:RYX786676 SIS786662:SIT786676 SSO786662:SSP786676 TCK786662:TCL786676 TMG786662:TMH786676 TWC786662:TWD786676 UFY786662:UFZ786676 UPU786662:UPV786676 UZQ786662:UZR786676 VJM786662:VJN786676 VTI786662:VTJ786676 WDE786662:WDF786676 WNA786662:WNB786676 WWW786662:WWX786676 KK852198:KL852212 UG852198:UH852212 AEC852198:AED852212 ANY852198:ANZ852212 AXU852198:AXV852212 BHQ852198:BHR852212 BRM852198:BRN852212 CBI852198:CBJ852212 CLE852198:CLF852212 CVA852198:CVB852212 DEW852198:DEX852212 DOS852198:DOT852212 DYO852198:DYP852212 EIK852198:EIL852212 ESG852198:ESH852212 FCC852198:FCD852212 FLY852198:FLZ852212 FVU852198:FVV852212 GFQ852198:GFR852212 GPM852198:GPN852212 GZI852198:GZJ852212 HJE852198:HJF852212 HTA852198:HTB852212 ICW852198:ICX852212 IMS852198:IMT852212 IWO852198:IWP852212 JGK852198:JGL852212 JQG852198:JQH852212 KAC852198:KAD852212 KJY852198:KJZ852212 KTU852198:KTV852212 LDQ852198:LDR852212 LNM852198:LNN852212 LXI852198:LXJ852212 MHE852198:MHF852212 MRA852198:MRB852212 NAW852198:NAX852212 NKS852198:NKT852212 NUO852198:NUP852212 OEK852198:OEL852212 OOG852198:OOH852212 OYC852198:OYD852212 PHY852198:PHZ852212 PRU852198:PRV852212 QBQ852198:QBR852212 QLM852198:QLN852212 QVI852198:QVJ852212 RFE852198:RFF852212 RPA852198:RPB852212 RYW852198:RYX852212 SIS852198:SIT852212 SSO852198:SSP852212 TCK852198:TCL852212 TMG852198:TMH852212 TWC852198:TWD852212 UFY852198:UFZ852212 UPU852198:UPV852212 UZQ852198:UZR852212 VJM852198:VJN852212 VTI852198:VTJ852212 WDE852198:WDF852212 WNA852198:WNB852212 WWW852198:WWX852212 KK917734:KL917748 UG917734:UH917748 AEC917734:AED917748 ANY917734:ANZ917748 AXU917734:AXV917748 BHQ917734:BHR917748 BRM917734:BRN917748 CBI917734:CBJ917748 CLE917734:CLF917748 CVA917734:CVB917748 DEW917734:DEX917748 DOS917734:DOT917748 DYO917734:DYP917748 EIK917734:EIL917748 ESG917734:ESH917748 FCC917734:FCD917748 FLY917734:FLZ917748 FVU917734:FVV917748 GFQ917734:GFR917748 GPM917734:GPN917748 GZI917734:GZJ917748 HJE917734:HJF917748 HTA917734:HTB917748 ICW917734:ICX917748 IMS917734:IMT917748 IWO917734:IWP917748 JGK917734:JGL917748 JQG917734:JQH917748 KAC917734:KAD917748 KJY917734:KJZ917748 KTU917734:KTV917748 LDQ917734:LDR917748 LNM917734:LNN917748 LXI917734:LXJ917748 MHE917734:MHF917748 MRA917734:MRB917748 NAW917734:NAX917748 NKS917734:NKT917748 NUO917734:NUP917748 OEK917734:OEL917748 OOG917734:OOH917748 OYC917734:OYD917748 PHY917734:PHZ917748 PRU917734:PRV917748 QBQ917734:QBR917748 QLM917734:QLN917748 QVI917734:QVJ917748 RFE917734:RFF917748 RPA917734:RPB917748 RYW917734:RYX917748 SIS917734:SIT917748 SSO917734:SSP917748 TCK917734:TCL917748 TMG917734:TMH917748 TWC917734:TWD917748 UFY917734:UFZ917748 UPU917734:UPV917748 UZQ917734:UZR917748 VJM917734:VJN917748 VTI917734:VTJ917748 WDE917734:WDF917748 WNA917734:WNB917748 WWW917734:WWX917748 KK983270:KL983284 UG983270:UH983284 AEC983270:AED983284 ANY983270:ANZ983284 AXU983270:AXV983284 BHQ983270:BHR983284 BRM983270:BRN983284 CBI983270:CBJ983284 CLE983270:CLF983284 CVA983270:CVB983284 DEW983270:DEX983284 DOS983270:DOT983284 DYO983270:DYP983284 EIK983270:EIL983284 ESG983270:ESH983284 FCC983270:FCD983284 FLY983270:FLZ983284 FVU983270:FVV983284 GFQ983270:GFR983284 GPM983270:GPN983284 GZI983270:GZJ983284 HJE983270:HJF983284 HTA983270:HTB983284 ICW983270:ICX983284 IMS983270:IMT983284 IWO983270:IWP983284 JGK983270:JGL983284 JQG983270:JQH983284 KAC983270:KAD983284 KJY983270:KJZ983284 KTU983270:KTV983284 LDQ983270:LDR983284 LNM983270:LNN983284 LXI983270:LXJ983284 MHE983270:MHF983284 MRA983270:MRB983284 NAW983270:NAX983284 NKS983270:NKT983284 NUO983270:NUP983284 OEK983270:OEL983284 OOG983270:OOH983284 OYC983270:OYD983284 PHY983270:PHZ983284 PRU983270:PRV983284 QBQ983270:QBR983284 QLM983270:QLN983284 QVI983270:QVJ983284 RFE983270:RFF983284 RPA983270:RPB983284 RYW983270:RYX983284 SIS983270:SIT983284 SSO983270:SSP983284 TCK983270:TCL983284 TMG983270:TMH983284 TWC983270:TWD983284 UFY983270:UFZ983284 UPU983270:UPV983284 UZQ983270:UZR983284 VJM983270:VJN983284 VTI983270:VTJ983284 WDE983270:WDF983284 WNA983270:WNB983284 WWW983270:WWX983284 AT65535:AT66120 KQ65535:KQ66120 UM65535:UM66120 AEI65535:AEI66120 AOE65535:AOE66120 AYA65535:AYA66120 BHW65535:BHW66120 BRS65535:BRS66120 CBO65535:CBO66120 CLK65535:CLK66120 CVG65535:CVG66120 DFC65535:DFC66120 DOY65535:DOY66120 DYU65535:DYU66120 EIQ65535:EIQ66120 ESM65535:ESM66120 FCI65535:FCI66120 FME65535:FME66120 FWA65535:FWA66120 GFW65535:GFW66120 GPS65535:GPS66120 GZO65535:GZO66120 HJK65535:HJK66120 HTG65535:HTG66120 IDC65535:IDC66120 IMY65535:IMY66120 IWU65535:IWU66120 JGQ65535:JGQ66120 JQM65535:JQM66120 KAI65535:KAI66120 KKE65535:KKE66120 KUA65535:KUA66120 LDW65535:LDW66120 LNS65535:LNS66120 LXO65535:LXO66120 MHK65535:MHK66120 MRG65535:MRG66120 NBC65535:NBC66120 NKY65535:NKY66120 NUU65535:NUU66120 OEQ65535:OEQ66120 OOM65535:OOM66120 OYI65535:OYI66120 PIE65535:PIE66120 PSA65535:PSA66120 QBW65535:QBW66120 QLS65535:QLS66120 QVO65535:QVO66120 RFK65535:RFK66120 RPG65535:RPG66120 RZC65535:RZC66120 SIY65535:SIY66120 SSU65535:SSU66120 TCQ65535:TCQ66120 TMM65535:TMM66120 TWI65535:TWI66120 UGE65535:UGE66120 UQA65535:UQA66120 UZW65535:UZW66120 VJS65535:VJS66120 VTO65535:VTO66120 WDK65535:WDK66120 WNG65535:WNG66120 WXC65535:WXC66120 AT131071:AT131656 KQ131071:KQ131656 UM131071:UM131656 AEI131071:AEI131656 AOE131071:AOE131656 AYA131071:AYA131656 BHW131071:BHW131656 BRS131071:BRS131656 CBO131071:CBO131656 CLK131071:CLK131656 CVG131071:CVG131656 DFC131071:DFC131656 DOY131071:DOY131656 DYU131071:DYU131656 EIQ131071:EIQ131656 ESM131071:ESM131656 FCI131071:FCI131656 FME131071:FME131656 FWA131071:FWA131656 GFW131071:GFW131656 GPS131071:GPS131656 GZO131071:GZO131656 HJK131071:HJK131656 HTG131071:HTG131656 IDC131071:IDC131656 IMY131071:IMY131656 IWU131071:IWU131656 JGQ131071:JGQ131656 JQM131071:JQM131656 KAI131071:KAI131656 KKE131071:KKE131656 KUA131071:KUA131656 LDW131071:LDW131656 LNS131071:LNS131656 LXO131071:LXO131656 MHK131071:MHK131656 MRG131071:MRG131656 NBC131071:NBC131656 NKY131071:NKY131656 NUU131071:NUU131656 OEQ131071:OEQ131656 OOM131071:OOM131656 OYI131071:OYI131656 PIE131071:PIE131656 PSA131071:PSA131656 QBW131071:QBW131656 QLS131071:QLS131656 QVO131071:QVO131656 RFK131071:RFK131656 RPG131071:RPG131656 RZC131071:RZC131656 SIY131071:SIY131656 SSU131071:SSU131656 TCQ131071:TCQ131656 TMM131071:TMM131656 TWI131071:TWI131656 UGE131071:UGE131656 UQA131071:UQA131656 UZW131071:UZW131656 VJS131071:VJS131656 VTO131071:VTO131656 WDK131071:WDK131656 WNG131071:WNG131656 WXC131071:WXC131656 AT196607:AT197192 KQ196607:KQ197192 UM196607:UM197192 AEI196607:AEI197192 AOE196607:AOE197192 AYA196607:AYA197192 BHW196607:BHW197192 BRS196607:BRS197192 CBO196607:CBO197192 CLK196607:CLK197192 CVG196607:CVG197192 DFC196607:DFC197192 DOY196607:DOY197192 DYU196607:DYU197192 EIQ196607:EIQ197192 ESM196607:ESM197192 FCI196607:FCI197192 FME196607:FME197192 FWA196607:FWA197192 GFW196607:GFW197192 GPS196607:GPS197192 GZO196607:GZO197192 HJK196607:HJK197192 HTG196607:HTG197192 IDC196607:IDC197192 IMY196607:IMY197192 IWU196607:IWU197192 JGQ196607:JGQ197192 JQM196607:JQM197192 KAI196607:KAI197192 KKE196607:KKE197192 KUA196607:KUA197192 LDW196607:LDW197192 LNS196607:LNS197192 LXO196607:LXO197192 MHK196607:MHK197192 MRG196607:MRG197192 NBC196607:NBC197192 NKY196607:NKY197192 NUU196607:NUU197192 OEQ196607:OEQ197192 OOM196607:OOM197192 OYI196607:OYI197192 PIE196607:PIE197192 PSA196607:PSA197192 QBW196607:QBW197192 QLS196607:QLS197192 QVO196607:QVO197192 RFK196607:RFK197192 RPG196607:RPG197192 RZC196607:RZC197192 SIY196607:SIY197192 SSU196607:SSU197192 TCQ196607:TCQ197192 TMM196607:TMM197192 TWI196607:TWI197192 UGE196607:UGE197192 UQA196607:UQA197192 UZW196607:UZW197192 VJS196607:VJS197192 VTO196607:VTO197192 WDK196607:WDK197192 WNG196607:WNG197192 WXC196607:WXC197192 AT262143:AT262728 KQ262143:KQ262728 UM262143:UM262728 AEI262143:AEI262728 AOE262143:AOE262728 AYA262143:AYA262728 BHW262143:BHW262728 BRS262143:BRS262728 CBO262143:CBO262728 CLK262143:CLK262728 CVG262143:CVG262728 DFC262143:DFC262728 DOY262143:DOY262728 DYU262143:DYU262728 EIQ262143:EIQ262728 ESM262143:ESM262728 FCI262143:FCI262728 FME262143:FME262728 FWA262143:FWA262728 GFW262143:GFW262728 GPS262143:GPS262728 GZO262143:GZO262728 HJK262143:HJK262728 HTG262143:HTG262728 IDC262143:IDC262728 IMY262143:IMY262728 IWU262143:IWU262728 JGQ262143:JGQ262728 JQM262143:JQM262728 KAI262143:KAI262728 KKE262143:KKE262728 KUA262143:KUA262728 LDW262143:LDW262728 LNS262143:LNS262728 LXO262143:LXO262728 MHK262143:MHK262728 MRG262143:MRG262728 NBC262143:NBC262728 NKY262143:NKY262728 NUU262143:NUU262728 OEQ262143:OEQ262728 OOM262143:OOM262728 OYI262143:OYI262728 PIE262143:PIE262728 PSA262143:PSA262728 QBW262143:QBW262728 QLS262143:QLS262728 QVO262143:QVO262728 RFK262143:RFK262728 RPG262143:RPG262728 RZC262143:RZC262728 SIY262143:SIY262728 SSU262143:SSU262728 TCQ262143:TCQ262728 TMM262143:TMM262728 TWI262143:TWI262728 UGE262143:UGE262728 UQA262143:UQA262728 UZW262143:UZW262728 VJS262143:VJS262728 VTO262143:VTO262728 WDK262143:WDK262728 WNG262143:WNG262728 WXC262143:WXC262728 AT327679:AT328264 KQ327679:KQ328264 UM327679:UM328264 AEI327679:AEI328264 AOE327679:AOE328264 AYA327679:AYA328264 BHW327679:BHW328264 BRS327679:BRS328264 CBO327679:CBO328264 CLK327679:CLK328264 CVG327679:CVG328264 DFC327679:DFC328264 DOY327679:DOY328264 DYU327679:DYU328264 EIQ327679:EIQ328264 ESM327679:ESM328264 FCI327679:FCI328264 FME327679:FME328264 FWA327679:FWA328264 GFW327679:GFW328264 GPS327679:GPS328264 GZO327679:GZO328264 HJK327679:HJK328264 HTG327679:HTG328264 IDC327679:IDC328264 IMY327679:IMY328264 IWU327679:IWU328264 JGQ327679:JGQ328264 JQM327679:JQM328264 KAI327679:KAI328264 KKE327679:KKE328264 KUA327679:KUA328264 LDW327679:LDW328264 LNS327679:LNS328264 LXO327679:LXO328264 MHK327679:MHK328264 MRG327679:MRG328264 NBC327679:NBC328264 NKY327679:NKY328264 NUU327679:NUU328264 OEQ327679:OEQ328264 OOM327679:OOM328264 OYI327679:OYI328264 PIE327679:PIE328264 PSA327679:PSA328264 QBW327679:QBW328264 QLS327679:QLS328264 QVO327679:QVO328264 RFK327679:RFK328264 RPG327679:RPG328264 RZC327679:RZC328264 SIY327679:SIY328264 SSU327679:SSU328264 TCQ327679:TCQ328264 TMM327679:TMM328264 TWI327679:TWI328264 UGE327679:UGE328264 UQA327679:UQA328264 UZW327679:UZW328264 VJS327679:VJS328264 VTO327679:VTO328264 WDK327679:WDK328264 WNG327679:WNG328264 WXC327679:WXC328264 AT393215:AT393800 KQ393215:KQ393800 UM393215:UM393800 AEI393215:AEI393800 AOE393215:AOE393800 AYA393215:AYA393800 BHW393215:BHW393800 BRS393215:BRS393800 CBO393215:CBO393800 CLK393215:CLK393800 CVG393215:CVG393800 DFC393215:DFC393800 DOY393215:DOY393800 DYU393215:DYU393800 EIQ393215:EIQ393800 ESM393215:ESM393800 FCI393215:FCI393800 FME393215:FME393800 FWA393215:FWA393800 GFW393215:GFW393800 GPS393215:GPS393800 GZO393215:GZO393800 HJK393215:HJK393800 HTG393215:HTG393800 IDC393215:IDC393800 IMY393215:IMY393800 IWU393215:IWU393800 JGQ393215:JGQ393800 JQM393215:JQM393800 KAI393215:KAI393800 KKE393215:KKE393800 KUA393215:KUA393800 LDW393215:LDW393800 LNS393215:LNS393800 LXO393215:LXO393800 MHK393215:MHK393800 MRG393215:MRG393800 NBC393215:NBC393800 NKY393215:NKY393800 NUU393215:NUU393800 OEQ393215:OEQ393800 OOM393215:OOM393800 OYI393215:OYI393800 PIE393215:PIE393800 PSA393215:PSA393800 QBW393215:QBW393800 QLS393215:QLS393800 QVO393215:QVO393800 RFK393215:RFK393800 RPG393215:RPG393800 RZC393215:RZC393800 SIY393215:SIY393800 SSU393215:SSU393800 TCQ393215:TCQ393800 TMM393215:TMM393800 TWI393215:TWI393800 UGE393215:UGE393800 UQA393215:UQA393800 UZW393215:UZW393800 VJS393215:VJS393800 VTO393215:VTO393800 WDK393215:WDK393800 WNG393215:WNG393800 WXC393215:WXC393800 AT458751:AT459336 KQ458751:KQ459336 UM458751:UM459336 AEI458751:AEI459336 AOE458751:AOE459336 AYA458751:AYA459336 BHW458751:BHW459336 BRS458751:BRS459336 CBO458751:CBO459336 CLK458751:CLK459336 CVG458751:CVG459336 DFC458751:DFC459336 DOY458751:DOY459336 DYU458751:DYU459336 EIQ458751:EIQ459336 ESM458751:ESM459336 FCI458751:FCI459336 FME458751:FME459336 FWA458751:FWA459336 GFW458751:GFW459336 GPS458751:GPS459336 GZO458751:GZO459336 HJK458751:HJK459336 HTG458751:HTG459336 IDC458751:IDC459336 IMY458751:IMY459336 IWU458751:IWU459336 JGQ458751:JGQ459336 JQM458751:JQM459336 KAI458751:KAI459336 KKE458751:KKE459336 KUA458751:KUA459336 LDW458751:LDW459336 LNS458751:LNS459336 LXO458751:LXO459336 MHK458751:MHK459336 MRG458751:MRG459336 NBC458751:NBC459336 NKY458751:NKY459336 NUU458751:NUU459336 OEQ458751:OEQ459336 OOM458751:OOM459336 OYI458751:OYI459336 PIE458751:PIE459336 PSA458751:PSA459336 QBW458751:QBW459336 QLS458751:QLS459336 QVO458751:QVO459336 RFK458751:RFK459336 RPG458751:RPG459336 RZC458751:RZC459336 SIY458751:SIY459336 SSU458751:SSU459336 TCQ458751:TCQ459336 TMM458751:TMM459336 TWI458751:TWI459336 UGE458751:UGE459336 UQA458751:UQA459336 UZW458751:UZW459336 VJS458751:VJS459336 VTO458751:VTO459336 WDK458751:WDK459336 WNG458751:WNG459336 WXC458751:WXC459336 AT524287:AT524872 KQ524287:KQ524872 UM524287:UM524872 AEI524287:AEI524872 AOE524287:AOE524872 AYA524287:AYA524872 BHW524287:BHW524872 BRS524287:BRS524872 CBO524287:CBO524872 CLK524287:CLK524872 CVG524287:CVG524872 DFC524287:DFC524872 DOY524287:DOY524872 DYU524287:DYU524872 EIQ524287:EIQ524872 ESM524287:ESM524872 FCI524287:FCI524872 FME524287:FME524872 FWA524287:FWA524872 GFW524287:GFW524872 GPS524287:GPS524872 GZO524287:GZO524872 HJK524287:HJK524872 HTG524287:HTG524872 IDC524287:IDC524872 IMY524287:IMY524872 IWU524287:IWU524872 JGQ524287:JGQ524872 JQM524287:JQM524872 KAI524287:KAI524872 KKE524287:KKE524872 KUA524287:KUA524872 LDW524287:LDW524872 LNS524287:LNS524872 LXO524287:LXO524872 MHK524287:MHK524872 MRG524287:MRG524872 NBC524287:NBC524872 NKY524287:NKY524872 NUU524287:NUU524872 OEQ524287:OEQ524872 OOM524287:OOM524872 OYI524287:OYI524872 PIE524287:PIE524872 PSA524287:PSA524872 QBW524287:QBW524872 QLS524287:QLS524872 QVO524287:QVO524872 RFK524287:RFK524872 RPG524287:RPG524872 RZC524287:RZC524872 SIY524287:SIY524872 SSU524287:SSU524872 TCQ524287:TCQ524872 TMM524287:TMM524872 TWI524287:TWI524872 UGE524287:UGE524872 UQA524287:UQA524872 UZW524287:UZW524872 VJS524287:VJS524872 VTO524287:VTO524872 WDK524287:WDK524872 WNG524287:WNG524872 WXC524287:WXC524872 AT589823:AT590408 KQ589823:KQ590408 UM589823:UM590408 AEI589823:AEI590408 AOE589823:AOE590408 AYA589823:AYA590408 BHW589823:BHW590408 BRS589823:BRS590408 CBO589823:CBO590408 CLK589823:CLK590408 CVG589823:CVG590408 DFC589823:DFC590408 DOY589823:DOY590408 DYU589823:DYU590408 EIQ589823:EIQ590408 ESM589823:ESM590408 FCI589823:FCI590408 FME589823:FME590408 FWA589823:FWA590408 GFW589823:GFW590408 GPS589823:GPS590408 GZO589823:GZO590408 HJK589823:HJK590408 HTG589823:HTG590408 IDC589823:IDC590408 IMY589823:IMY590408 IWU589823:IWU590408 JGQ589823:JGQ590408 JQM589823:JQM590408 KAI589823:KAI590408 KKE589823:KKE590408 KUA589823:KUA590408 LDW589823:LDW590408 LNS589823:LNS590408 LXO589823:LXO590408 MHK589823:MHK590408 MRG589823:MRG590408 NBC589823:NBC590408 NKY589823:NKY590408 NUU589823:NUU590408 OEQ589823:OEQ590408 OOM589823:OOM590408 OYI589823:OYI590408 PIE589823:PIE590408 PSA589823:PSA590408 QBW589823:QBW590408 QLS589823:QLS590408 QVO589823:QVO590408 RFK589823:RFK590408 RPG589823:RPG590408 RZC589823:RZC590408 SIY589823:SIY590408 SSU589823:SSU590408 TCQ589823:TCQ590408 TMM589823:TMM590408 TWI589823:TWI590408 UGE589823:UGE590408 UQA589823:UQA590408 UZW589823:UZW590408 VJS589823:VJS590408 VTO589823:VTO590408 WDK589823:WDK590408 WNG589823:WNG590408 WXC589823:WXC590408 AT655359:AT655944 KQ655359:KQ655944 UM655359:UM655944 AEI655359:AEI655944 AOE655359:AOE655944 AYA655359:AYA655944 BHW655359:BHW655944 BRS655359:BRS655944 CBO655359:CBO655944 CLK655359:CLK655944 CVG655359:CVG655944 DFC655359:DFC655944 DOY655359:DOY655944 DYU655359:DYU655944 EIQ655359:EIQ655944 ESM655359:ESM655944 FCI655359:FCI655944 FME655359:FME655944 FWA655359:FWA655944 GFW655359:GFW655944 GPS655359:GPS655944 GZO655359:GZO655944 HJK655359:HJK655944 HTG655359:HTG655944 IDC655359:IDC655944 IMY655359:IMY655944 IWU655359:IWU655944 JGQ655359:JGQ655944 JQM655359:JQM655944 KAI655359:KAI655944 KKE655359:KKE655944 KUA655359:KUA655944 LDW655359:LDW655944 LNS655359:LNS655944 LXO655359:LXO655944 MHK655359:MHK655944 MRG655359:MRG655944 NBC655359:NBC655944 NKY655359:NKY655944 NUU655359:NUU655944 OEQ655359:OEQ655944 OOM655359:OOM655944 OYI655359:OYI655944 PIE655359:PIE655944 PSA655359:PSA655944 QBW655359:QBW655944 QLS655359:QLS655944 QVO655359:QVO655944 RFK655359:RFK655944 RPG655359:RPG655944 RZC655359:RZC655944 SIY655359:SIY655944 SSU655359:SSU655944 TCQ655359:TCQ655944 TMM655359:TMM655944 TWI655359:TWI655944 UGE655359:UGE655944 UQA655359:UQA655944 UZW655359:UZW655944 VJS655359:VJS655944 VTO655359:VTO655944 WDK655359:WDK655944 WNG655359:WNG655944 WXC655359:WXC655944 AT720895:AT721480 KQ720895:KQ721480 UM720895:UM721480 AEI720895:AEI721480 AOE720895:AOE721480 AYA720895:AYA721480 BHW720895:BHW721480 BRS720895:BRS721480 CBO720895:CBO721480 CLK720895:CLK721480 CVG720895:CVG721480 DFC720895:DFC721480 DOY720895:DOY721480 DYU720895:DYU721480 EIQ720895:EIQ721480 ESM720895:ESM721480 FCI720895:FCI721480 FME720895:FME721480 FWA720895:FWA721480 GFW720895:GFW721480 GPS720895:GPS721480 GZO720895:GZO721480 HJK720895:HJK721480 HTG720895:HTG721480 IDC720895:IDC721480 IMY720895:IMY721480 IWU720895:IWU721480 JGQ720895:JGQ721480 JQM720895:JQM721480 KAI720895:KAI721480 KKE720895:KKE721480 KUA720895:KUA721480 LDW720895:LDW721480 LNS720895:LNS721480 LXO720895:LXO721480 MHK720895:MHK721480 MRG720895:MRG721480 NBC720895:NBC721480 NKY720895:NKY721480 NUU720895:NUU721480 OEQ720895:OEQ721480 OOM720895:OOM721480 OYI720895:OYI721480 PIE720895:PIE721480 PSA720895:PSA721480 QBW720895:QBW721480 QLS720895:QLS721480 QVO720895:QVO721480 RFK720895:RFK721480 RPG720895:RPG721480 RZC720895:RZC721480 SIY720895:SIY721480 SSU720895:SSU721480 TCQ720895:TCQ721480 TMM720895:TMM721480 TWI720895:TWI721480 UGE720895:UGE721480 UQA720895:UQA721480 UZW720895:UZW721480 VJS720895:VJS721480 VTO720895:VTO721480 WDK720895:WDK721480 WNG720895:WNG721480 WXC720895:WXC721480 AT786431:AT787016 KQ786431:KQ787016 UM786431:UM787016 AEI786431:AEI787016 AOE786431:AOE787016 AYA786431:AYA787016 BHW786431:BHW787016 BRS786431:BRS787016 CBO786431:CBO787016 CLK786431:CLK787016 CVG786431:CVG787016 DFC786431:DFC787016 DOY786431:DOY787016 DYU786431:DYU787016 EIQ786431:EIQ787016 ESM786431:ESM787016 FCI786431:FCI787016 FME786431:FME787016 FWA786431:FWA787016 GFW786431:GFW787016 GPS786431:GPS787016 GZO786431:GZO787016 HJK786431:HJK787016 HTG786431:HTG787016 IDC786431:IDC787016 IMY786431:IMY787016 IWU786431:IWU787016 JGQ786431:JGQ787016 JQM786431:JQM787016 KAI786431:KAI787016 KKE786431:KKE787016 KUA786431:KUA787016 LDW786431:LDW787016 LNS786431:LNS787016 LXO786431:LXO787016 MHK786431:MHK787016 MRG786431:MRG787016 NBC786431:NBC787016 NKY786431:NKY787016 NUU786431:NUU787016 OEQ786431:OEQ787016 OOM786431:OOM787016 OYI786431:OYI787016 PIE786431:PIE787016 PSA786431:PSA787016 QBW786431:QBW787016 QLS786431:QLS787016 QVO786431:QVO787016 RFK786431:RFK787016 RPG786431:RPG787016 RZC786431:RZC787016 SIY786431:SIY787016 SSU786431:SSU787016 TCQ786431:TCQ787016 TMM786431:TMM787016 TWI786431:TWI787016 UGE786431:UGE787016 UQA786431:UQA787016 UZW786431:UZW787016 VJS786431:VJS787016 VTO786431:VTO787016 WDK786431:WDK787016 WNG786431:WNG787016 WXC786431:WXC787016 AT851967:AT852552 KQ851967:KQ852552 UM851967:UM852552 AEI851967:AEI852552 AOE851967:AOE852552 AYA851967:AYA852552 BHW851967:BHW852552 BRS851967:BRS852552 CBO851967:CBO852552 CLK851967:CLK852552 CVG851967:CVG852552 DFC851967:DFC852552 DOY851967:DOY852552 DYU851967:DYU852552 EIQ851967:EIQ852552 ESM851967:ESM852552 FCI851967:FCI852552 FME851967:FME852552 FWA851967:FWA852552 GFW851967:GFW852552 GPS851967:GPS852552 GZO851967:GZO852552 HJK851967:HJK852552 HTG851967:HTG852552 IDC851967:IDC852552 IMY851967:IMY852552 IWU851967:IWU852552 JGQ851967:JGQ852552 JQM851967:JQM852552 KAI851967:KAI852552 KKE851967:KKE852552 KUA851967:KUA852552 LDW851967:LDW852552 LNS851967:LNS852552 LXO851967:LXO852552 MHK851967:MHK852552 MRG851967:MRG852552 NBC851967:NBC852552 NKY851967:NKY852552 NUU851967:NUU852552 OEQ851967:OEQ852552 OOM851967:OOM852552 OYI851967:OYI852552 PIE851967:PIE852552 PSA851967:PSA852552 QBW851967:QBW852552 QLS851967:QLS852552 QVO851967:QVO852552 RFK851967:RFK852552 RPG851967:RPG852552 RZC851967:RZC852552 SIY851967:SIY852552 SSU851967:SSU852552 TCQ851967:TCQ852552 TMM851967:TMM852552 TWI851967:TWI852552 UGE851967:UGE852552 UQA851967:UQA852552 UZW851967:UZW852552 VJS851967:VJS852552 VTO851967:VTO852552 WDK851967:WDK852552 WNG851967:WNG852552 WXC851967:WXC852552 AT917503:AT918088 KQ917503:KQ918088 UM917503:UM918088 AEI917503:AEI918088 AOE917503:AOE918088 AYA917503:AYA918088 BHW917503:BHW918088 BRS917503:BRS918088 CBO917503:CBO918088 CLK917503:CLK918088 CVG917503:CVG918088 DFC917503:DFC918088 DOY917503:DOY918088 DYU917503:DYU918088 EIQ917503:EIQ918088 ESM917503:ESM918088 FCI917503:FCI918088 FME917503:FME918088 FWA917503:FWA918088 GFW917503:GFW918088 GPS917503:GPS918088 GZO917503:GZO918088 HJK917503:HJK918088 HTG917503:HTG918088 IDC917503:IDC918088 IMY917503:IMY918088 IWU917503:IWU918088 JGQ917503:JGQ918088 JQM917503:JQM918088 KAI917503:KAI918088 KKE917503:KKE918088 KUA917503:KUA918088 LDW917503:LDW918088 LNS917503:LNS918088 LXO917503:LXO918088 MHK917503:MHK918088 MRG917503:MRG918088 NBC917503:NBC918088 NKY917503:NKY918088 NUU917503:NUU918088 OEQ917503:OEQ918088 OOM917503:OOM918088 OYI917503:OYI918088 PIE917503:PIE918088 PSA917503:PSA918088 QBW917503:QBW918088 QLS917503:QLS918088 QVO917503:QVO918088 RFK917503:RFK918088 RPG917503:RPG918088 RZC917503:RZC918088 SIY917503:SIY918088 SSU917503:SSU918088 TCQ917503:TCQ918088 TMM917503:TMM918088 TWI917503:TWI918088 UGE917503:UGE918088 UQA917503:UQA918088 UZW917503:UZW918088 VJS917503:VJS918088 VTO917503:VTO918088 WDK917503:WDK918088 WNG917503:WNG918088 WXC917503:WXC918088 AT983039:AT983624 KQ983039:KQ983624 UM983039:UM983624 AEI983039:AEI983624 AOE983039:AOE983624 AYA983039:AYA983624 BHW983039:BHW983624 BRS983039:BRS983624 CBO983039:CBO983624 CLK983039:CLK983624 CVG983039:CVG983624 DFC983039:DFC983624 DOY983039:DOY983624 DYU983039:DYU983624 EIQ983039:EIQ983624 ESM983039:ESM983624 FCI983039:FCI983624 FME983039:FME983624 FWA983039:FWA983624 GFW983039:GFW983624 GPS983039:GPS983624 GZO983039:GZO983624 HJK983039:HJK983624 HTG983039:HTG983624 IDC983039:IDC983624 IMY983039:IMY983624 IWU983039:IWU983624 JGQ983039:JGQ983624 JQM983039:JQM983624 KAI983039:KAI983624 KKE983039:KKE983624 KUA983039:KUA983624 LDW983039:LDW983624 LNS983039:LNS983624 LXO983039:LXO983624 MHK983039:MHK983624 MRG983039:MRG983624 NBC983039:NBC983624 NKY983039:NKY983624 NUU983039:NUU983624 OEQ983039:OEQ983624 OOM983039:OOM983624 OYI983039:OYI983624 PIE983039:PIE983624 PSA983039:PSA983624 QBW983039:QBW983624 QLS983039:QLS983624 QVO983039:QVO983624 RFK983039:RFK983624 RPG983039:RPG983624 RZC983039:RZC983624 SIY983039:SIY983624 SSU983039:SSU983624 TCQ983039:TCQ983624 TMM983039:TMM983624 TWI983039:TWI983624 UGE983039:UGE983624 UQA983039:UQA983624 UZW983039:UZW983624 VJS983039:VJS983624 VTO983039:VTO983624 WDK983039:WDK983624 WNG983039:WNG983624 WXC983039:WXC983624 KQ282:KQ584 UM282:UM584 AEI282:AEI584 AOE282:AOE584 AYA282:AYA584 BHW282:BHW584 BRS282:BRS584 CBO282:CBO584 CLK282:CLK584 CVG282:CVG584 DFC282:DFC584 DOY282:DOY584 DYU282:DYU584 EIQ282:EIQ584 ESM282:ESM584 FCI282:FCI584 FME282:FME584 FWA282:FWA584 GFW282:GFW584 GPS282:GPS584 GZO282:GZO584 HJK282:HJK584 HTG282:HTG584 IDC282:IDC584 IMY282:IMY584 IWU282:IWU584 JGQ282:JGQ584 JQM282:JQM584 KAI282:KAI584 KKE282:KKE584 KUA282:KUA584 LDW282:LDW584 LNS282:LNS584 LXO282:LXO584 MHK282:MHK584 MRG282:MRG584 NBC282:NBC584 NKY282:NKY584 NUU282:NUU584 OEQ282:OEQ584 OOM282:OOM584 OYI282:OYI584 PIE282:PIE584 PSA282:PSA584 QBW282:QBW584 QLS282:QLS584 QVO282:QVO584 RFK282:RFK584 RPG282:RPG584 RZC282:RZC584 SIY282:SIY584 SSU282:SSU584 TCQ282:TCQ584 TMM282:TMM584 TWI282:TWI584 UGE282:UGE584 UQA282:UQA584 UZW282:UZW584 VJS282:VJS584 VTO282:VTO584 WDK282:WDK584 WNG282:WNG584 AT282:AT584 AT228 AR917734:AR917748 AL983270:AM983284 AR852198:AR852212 AL917734:AM917748 AR786662:AR786676 AL852198:AM852212 AR721126:AR721140 AL786662:AM786676 AR655590:AR655604 AL721126:AM721140 AR590054:AR590068 AL655590:AM655604 AR524518:AR524532 AL590054:AM590068 AR458982:AR458996 AL524518:AM524532 AR393446:AR393460 AL458982:AM458996 AR327910:AR327924 AL393446:AM393460 AR262374:AR262388 AL327910:AM327924 AR196838:AR196852 AL262374:AM262388 AR131302:AR131316 AL196838:AM196852 AR65766:AR65780 AL131302:AM131316 AL65766:AM65780 AR983270:AR983284">
      <formula1>"HP,FAX"</formula1>
    </dataValidation>
  </dataValidations>
  <printOptions horizontalCentered="1"/>
  <pageMargins left="0.27559055118110237" right="0.31496062992125984" top="0.74803149606299213" bottom="0.35433070866141736" header="0.27559055118110237" footer="0.19685039370078741"/>
  <pageSetup paperSize="9" scale="75" orientation="landscape" r:id="rId1"/>
  <headerFooter alignWithMargins="0">
    <oddHeader>&amp;C&amp;"ＭＳ Ｐゴシック,太字"&amp;14平成２６年度　小・中・高校生ボールルームダンス・全日本チャンピオンシップ　出場者リスト</oddHeader>
    <oddFooter>&amp;C&amp;P/&amp;N</oddFooter>
  </headerFooter>
  <colBreaks count="1" manualBreakCount="1">
    <brk id="3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V281"/>
  <sheetViews>
    <sheetView topLeftCell="D1" zoomScale="120" zoomScaleNormal="120" workbookViewId="0">
      <pane xSplit="14" topLeftCell="R1" activePane="topRight" state="frozen"/>
      <selection activeCell="D1" sqref="D1"/>
      <selection pane="topRight" activeCell="D1" sqref="D1:D2"/>
    </sheetView>
  </sheetViews>
  <sheetFormatPr defaultColWidth="25" defaultRowHeight="13.5" outlineLevelCol="1" x14ac:dyDescent="0.15"/>
  <cols>
    <col min="1" max="2" width="3.125" style="1" hidden="1" customWidth="1"/>
    <col min="3" max="3" width="3.25" style="1" hidden="1" customWidth="1"/>
    <col min="4" max="4" width="5.25" style="79" customWidth="1"/>
    <col min="5" max="5" width="13.25" style="79" customWidth="1"/>
    <col min="6" max="6" width="12.375" style="80" customWidth="1" outlineLevel="1"/>
    <col min="7" max="7" width="2.875" style="1" customWidth="1"/>
    <col min="8" max="8" width="11.625" style="1" bestFit="1" customWidth="1"/>
    <col min="9" max="9" width="4" style="1" customWidth="1"/>
    <col min="10" max="10" width="4.25" style="1" customWidth="1"/>
    <col min="11" max="11" width="5.25" style="79" customWidth="1"/>
    <col min="12" max="12" width="12.625" style="79" customWidth="1"/>
    <col min="13" max="13" width="11.5" style="80" customWidth="1" outlineLevel="1"/>
    <col min="14" max="14" width="2.625" style="1" customWidth="1"/>
    <col min="15" max="15" width="9.5" style="1" bestFit="1" customWidth="1"/>
    <col min="16" max="17" width="5.375" style="1" bestFit="1" customWidth="1"/>
    <col min="18" max="18" width="2.5" style="81" customWidth="1"/>
    <col min="19" max="35" width="2.625" style="81" customWidth="1"/>
    <col min="36" max="36" width="23.125" style="1" customWidth="1"/>
    <col min="37" max="37" width="11" style="1" bestFit="1" customWidth="1"/>
    <col min="38" max="39" width="10.25" style="1" customWidth="1"/>
    <col min="40" max="40" width="50.5" style="1" customWidth="1"/>
    <col min="41" max="41" width="13.625" style="77" customWidth="1"/>
    <col min="42" max="42" width="13.625" style="78" customWidth="1"/>
    <col min="43" max="43" width="45.125" style="1" customWidth="1"/>
    <col min="44" max="44" width="6.25" style="1" customWidth="1"/>
    <col min="45" max="45" width="6.75" style="1" customWidth="1"/>
    <col min="46" max="46" width="10.75" style="1" customWidth="1"/>
    <col min="47" max="47" width="25.875" style="1" customWidth="1"/>
    <col min="48" max="48" width="10.625" style="77" hidden="1" customWidth="1"/>
    <col min="49" max="257" width="25" style="1"/>
    <col min="258" max="259" width="3.125" style="1" customWidth="1"/>
    <col min="260" max="260" width="3.25" style="1" customWidth="1"/>
    <col min="261" max="261" width="5.25" style="1" customWidth="1"/>
    <col min="262" max="262" width="13.25" style="1" customWidth="1"/>
    <col min="263" max="263" width="12.375" style="1" customWidth="1"/>
    <col min="264" max="264" width="2.625" style="1" customWidth="1"/>
    <col min="265" max="265" width="4.25" style="1" customWidth="1"/>
    <col min="266" max="266" width="4" style="1" customWidth="1"/>
    <col min="267" max="267" width="10" style="1" bestFit="1" customWidth="1"/>
    <col min="268" max="268" width="5.25" style="1" customWidth="1"/>
    <col min="269" max="269" width="12.625" style="1" customWidth="1"/>
    <col min="270" max="270" width="11.5" style="1" customWidth="1"/>
    <col min="271" max="271" width="2.75" style="1" customWidth="1"/>
    <col min="272" max="272" width="4.125" style="1" customWidth="1"/>
    <col min="273" max="273" width="3.5" style="1" customWidth="1"/>
    <col min="274" max="274" width="9.875" style="1" bestFit="1" customWidth="1"/>
    <col min="275" max="292" width="2.625" style="1" customWidth="1"/>
    <col min="293" max="293" width="23.125" style="1" customWidth="1"/>
    <col min="294" max="294" width="6.375" style="1" customWidth="1"/>
    <col min="295" max="295" width="11" style="1" bestFit="1" customWidth="1"/>
    <col min="296" max="296" width="6.75" style="1" customWidth="1"/>
    <col min="297" max="297" width="6.25" style="1" customWidth="1"/>
    <col min="298" max="298" width="10.25" style="1" customWidth="1"/>
    <col min="299" max="299" width="31.75" style="1" customWidth="1"/>
    <col min="300" max="300" width="24.75" style="1" customWidth="1"/>
    <col min="301" max="301" width="27.5" style="1" customWidth="1"/>
    <col min="302" max="302" width="45.125" style="1" customWidth="1"/>
    <col min="303" max="303" width="10.75" style="1" customWidth="1"/>
    <col min="304" max="304" width="25.875" style="1" customWidth="1"/>
    <col min="305" max="513" width="25" style="1"/>
    <col min="514" max="515" width="3.125" style="1" customWidth="1"/>
    <col min="516" max="516" width="3.25" style="1" customWidth="1"/>
    <col min="517" max="517" width="5.25" style="1" customWidth="1"/>
    <col min="518" max="518" width="13.25" style="1" customWidth="1"/>
    <col min="519" max="519" width="12.375" style="1" customWidth="1"/>
    <col min="520" max="520" width="2.625" style="1" customWidth="1"/>
    <col min="521" max="521" width="4.25" style="1" customWidth="1"/>
    <col min="522" max="522" width="4" style="1" customWidth="1"/>
    <col min="523" max="523" width="10" style="1" bestFit="1" customWidth="1"/>
    <col min="524" max="524" width="5.25" style="1" customWidth="1"/>
    <col min="525" max="525" width="12.625" style="1" customWidth="1"/>
    <col min="526" max="526" width="11.5" style="1" customWidth="1"/>
    <col min="527" max="527" width="2.75" style="1" customWidth="1"/>
    <col min="528" max="528" width="4.125" style="1" customWidth="1"/>
    <col min="529" max="529" width="3.5" style="1" customWidth="1"/>
    <col min="530" max="530" width="9.875" style="1" bestFit="1" customWidth="1"/>
    <col min="531" max="548" width="2.625" style="1" customWidth="1"/>
    <col min="549" max="549" width="23.125" style="1" customWidth="1"/>
    <col min="550" max="550" width="6.375" style="1" customWidth="1"/>
    <col min="551" max="551" width="11" style="1" bestFit="1" customWidth="1"/>
    <col min="552" max="552" width="6.75" style="1" customWidth="1"/>
    <col min="553" max="553" width="6.25" style="1" customWidth="1"/>
    <col min="554" max="554" width="10.25" style="1" customWidth="1"/>
    <col min="555" max="555" width="31.75" style="1" customWidth="1"/>
    <col min="556" max="556" width="24.75" style="1" customWidth="1"/>
    <col min="557" max="557" width="27.5" style="1" customWidth="1"/>
    <col min="558" max="558" width="45.125" style="1" customWidth="1"/>
    <col min="559" max="559" width="10.75" style="1" customWidth="1"/>
    <col min="560" max="560" width="25.875" style="1" customWidth="1"/>
    <col min="561" max="769" width="25" style="1"/>
    <col min="770" max="771" width="3.125" style="1" customWidth="1"/>
    <col min="772" max="772" width="3.25" style="1" customWidth="1"/>
    <col min="773" max="773" width="5.25" style="1" customWidth="1"/>
    <col min="774" max="774" width="13.25" style="1" customWidth="1"/>
    <col min="775" max="775" width="12.375" style="1" customWidth="1"/>
    <col min="776" max="776" width="2.625" style="1" customWidth="1"/>
    <col min="777" max="777" width="4.25" style="1" customWidth="1"/>
    <col min="778" max="778" width="4" style="1" customWidth="1"/>
    <col min="779" max="779" width="10" style="1" bestFit="1" customWidth="1"/>
    <col min="780" max="780" width="5.25" style="1" customWidth="1"/>
    <col min="781" max="781" width="12.625" style="1" customWidth="1"/>
    <col min="782" max="782" width="11.5" style="1" customWidth="1"/>
    <col min="783" max="783" width="2.75" style="1" customWidth="1"/>
    <col min="784" max="784" width="4.125" style="1" customWidth="1"/>
    <col min="785" max="785" width="3.5" style="1" customWidth="1"/>
    <col min="786" max="786" width="9.875" style="1" bestFit="1" customWidth="1"/>
    <col min="787" max="804" width="2.625" style="1" customWidth="1"/>
    <col min="805" max="805" width="23.125" style="1" customWidth="1"/>
    <col min="806" max="806" width="6.375" style="1" customWidth="1"/>
    <col min="807" max="807" width="11" style="1" bestFit="1" customWidth="1"/>
    <col min="808" max="808" width="6.75" style="1" customWidth="1"/>
    <col min="809" max="809" width="6.25" style="1" customWidth="1"/>
    <col min="810" max="810" width="10.25" style="1" customWidth="1"/>
    <col min="811" max="811" width="31.75" style="1" customWidth="1"/>
    <col min="812" max="812" width="24.75" style="1" customWidth="1"/>
    <col min="813" max="813" width="27.5" style="1" customWidth="1"/>
    <col min="814" max="814" width="45.125" style="1" customWidth="1"/>
    <col min="815" max="815" width="10.75" style="1" customWidth="1"/>
    <col min="816" max="816" width="25.875" style="1" customWidth="1"/>
    <col min="817" max="1025" width="25" style="1"/>
    <col min="1026" max="1027" width="3.125" style="1" customWidth="1"/>
    <col min="1028" max="1028" width="3.25" style="1" customWidth="1"/>
    <col min="1029" max="1029" width="5.25" style="1" customWidth="1"/>
    <col min="1030" max="1030" width="13.25" style="1" customWidth="1"/>
    <col min="1031" max="1031" width="12.375" style="1" customWidth="1"/>
    <col min="1032" max="1032" width="2.625" style="1" customWidth="1"/>
    <col min="1033" max="1033" width="4.25" style="1" customWidth="1"/>
    <col min="1034" max="1034" width="4" style="1" customWidth="1"/>
    <col min="1035" max="1035" width="10" style="1" bestFit="1" customWidth="1"/>
    <col min="1036" max="1036" width="5.25" style="1" customWidth="1"/>
    <col min="1037" max="1037" width="12.625" style="1" customWidth="1"/>
    <col min="1038" max="1038" width="11.5" style="1" customWidth="1"/>
    <col min="1039" max="1039" width="2.75" style="1" customWidth="1"/>
    <col min="1040" max="1040" width="4.125" style="1" customWidth="1"/>
    <col min="1041" max="1041" width="3.5" style="1" customWidth="1"/>
    <col min="1042" max="1042" width="9.875" style="1" bestFit="1" customWidth="1"/>
    <col min="1043" max="1060" width="2.625" style="1" customWidth="1"/>
    <col min="1061" max="1061" width="23.125" style="1" customWidth="1"/>
    <col min="1062" max="1062" width="6.375" style="1" customWidth="1"/>
    <col min="1063" max="1063" width="11" style="1" bestFit="1" customWidth="1"/>
    <col min="1064" max="1064" width="6.75" style="1" customWidth="1"/>
    <col min="1065" max="1065" width="6.25" style="1" customWidth="1"/>
    <col min="1066" max="1066" width="10.25" style="1" customWidth="1"/>
    <col min="1067" max="1067" width="31.75" style="1" customWidth="1"/>
    <col min="1068" max="1068" width="24.75" style="1" customWidth="1"/>
    <col min="1069" max="1069" width="27.5" style="1" customWidth="1"/>
    <col min="1070" max="1070" width="45.125" style="1" customWidth="1"/>
    <col min="1071" max="1071" width="10.75" style="1" customWidth="1"/>
    <col min="1072" max="1072" width="25.875" style="1" customWidth="1"/>
    <col min="1073" max="1281" width="25" style="1"/>
    <col min="1282" max="1283" width="3.125" style="1" customWidth="1"/>
    <col min="1284" max="1284" width="3.25" style="1" customWidth="1"/>
    <col min="1285" max="1285" width="5.25" style="1" customWidth="1"/>
    <col min="1286" max="1286" width="13.25" style="1" customWidth="1"/>
    <col min="1287" max="1287" width="12.375" style="1" customWidth="1"/>
    <col min="1288" max="1288" width="2.625" style="1" customWidth="1"/>
    <col min="1289" max="1289" width="4.25" style="1" customWidth="1"/>
    <col min="1290" max="1290" width="4" style="1" customWidth="1"/>
    <col min="1291" max="1291" width="10" style="1" bestFit="1" customWidth="1"/>
    <col min="1292" max="1292" width="5.25" style="1" customWidth="1"/>
    <col min="1293" max="1293" width="12.625" style="1" customWidth="1"/>
    <col min="1294" max="1294" width="11.5" style="1" customWidth="1"/>
    <col min="1295" max="1295" width="2.75" style="1" customWidth="1"/>
    <col min="1296" max="1296" width="4.125" style="1" customWidth="1"/>
    <col min="1297" max="1297" width="3.5" style="1" customWidth="1"/>
    <col min="1298" max="1298" width="9.875" style="1" bestFit="1" customWidth="1"/>
    <col min="1299" max="1316" width="2.625" style="1" customWidth="1"/>
    <col min="1317" max="1317" width="23.125" style="1" customWidth="1"/>
    <col min="1318" max="1318" width="6.375" style="1" customWidth="1"/>
    <col min="1319" max="1319" width="11" style="1" bestFit="1" customWidth="1"/>
    <col min="1320" max="1320" width="6.75" style="1" customWidth="1"/>
    <col min="1321" max="1321" width="6.25" style="1" customWidth="1"/>
    <col min="1322" max="1322" width="10.25" style="1" customWidth="1"/>
    <col min="1323" max="1323" width="31.75" style="1" customWidth="1"/>
    <col min="1324" max="1324" width="24.75" style="1" customWidth="1"/>
    <col min="1325" max="1325" width="27.5" style="1" customWidth="1"/>
    <col min="1326" max="1326" width="45.125" style="1" customWidth="1"/>
    <col min="1327" max="1327" width="10.75" style="1" customWidth="1"/>
    <col min="1328" max="1328" width="25.875" style="1" customWidth="1"/>
    <col min="1329" max="1537" width="25" style="1"/>
    <col min="1538" max="1539" width="3.125" style="1" customWidth="1"/>
    <col min="1540" max="1540" width="3.25" style="1" customWidth="1"/>
    <col min="1541" max="1541" width="5.25" style="1" customWidth="1"/>
    <col min="1542" max="1542" width="13.25" style="1" customWidth="1"/>
    <col min="1543" max="1543" width="12.375" style="1" customWidth="1"/>
    <col min="1544" max="1544" width="2.625" style="1" customWidth="1"/>
    <col min="1545" max="1545" width="4.25" style="1" customWidth="1"/>
    <col min="1546" max="1546" width="4" style="1" customWidth="1"/>
    <col min="1547" max="1547" width="10" style="1" bestFit="1" customWidth="1"/>
    <col min="1548" max="1548" width="5.25" style="1" customWidth="1"/>
    <col min="1549" max="1549" width="12.625" style="1" customWidth="1"/>
    <col min="1550" max="1550" width="11.5" style="1" customWidth="1"/>
    <col min="1551" max="1551" width="2.75" style="1" customWidth="1"/>
    <col min="1552" max="1552" width="4.125" style="1" customWidth="1"/>
    <col min="1553" max="1553" width="3.5" style="1" customWidth="1"/>
    <col min="1554" max="1554" width="9.875" style="1" bestFit="1" customWidth="1"/>
    <col min="1555" max="1572" width="2.625" style="1" customWidth="1"/>
    <col min="1573" max="1573" width="23.125" style="1" customWidth="1"/>
    <col min="1574" max="1574" width="6.375" style="1" customWidth="1"/>
    <col min="1575" max="1575" width="11" style="1" bestFit="1" customWidth="1"/>
    <col min="1576" max="1576" width="6.75" style="1" customWidth="1"/>
    <col min="1577" max="1577" width="6.25" style="1" customWidth="1"/>
    <col min="1578" max="1578" width="10.25" style="1" customWidth="1"/>
    <col min="1579" max="1579" width="31.75" style="1" customWidth="1"/>
    <col min="1580" max="1580" width="24.75" style="1" customWidth="1"/>
    <col min="1581" max="1581" width="27.5" style="1" customWidth="1"/>
    <col min="1582" max="1582" width="45.125" style="1" customWidth="1"/>
    <col min="1583" max="1583" width="10.75" style="1" customWidth="1"/>
    <col min="1584" max="1584" width="25.875" style="1" customWidth="1"/>
    <col min="1585" max="1793" width="25" style="1"/>
    <col min="1794" max="1795" width="3.125" style="1" customWidth="1"/>
    <col min="1796" max="1796" width="3.25" style="1" customWidth="1"/>
    <col min="1797" max="1797" width="5.25" style="1" customWidth="1"/>
    <col min="1798" max="1798" width="13.25" style="1" customWidth="1"/>
    <col min="1799" max="1799" width="12.375" style="1" customWidth="1"/>
    <col min="1800" max="1800" width="2.625" style="1" customWidth="1"/>
    <col min="1801" max="1801" width="4.25" style="1" customWidth="1"/>
    <col min="1802" max="1802" width="4" style="1" customWidth="1"/>
    <col min="1803" max="1803" width="10" style="1" bestFit="1" customWidth="1"/>
    <col min="1804" max="1804" width="5.25" style="1" customWidth="1"/>
    <col min="1805" max="1805" width="12.625" style="1" customWidth="1"/>
    <col min="1806" max="1806" width="11.5" style="1" customWidth="1"/>
    <col min="1807" max="1807" width="2.75" style="1" customWidth="1"/>
    <col min="1808" max="1808" width="4.125" style="1" customWidth="1"/>
    <col min="1809" max="1809" width="3.5" style="1" customWidth="1"/>
    <col min="1810" max="1810" width="9.875" style="1" bestFit="1" customWidth="1"/>
    <col min="1811" max="1828" width="2.625" style="1" customWidth="1"/>
    <col min="1829" max="1829" width="23.125" style="1" customWidth="1"/>
    <col min="1830" max="1830" width="6.375" style="1" customWidth="1"/>
    <col min="1831" max="1831" width="11" style="1" bestFit="1" customWidth="1"/>
    <col min="1832" max="1832" width="6.75" style="1" customWidth="1"/>
    <col min="1833" max="1833" width="6.25" style="1" customWidth="1"/>
    <col min="1834" max="1834" width="10.25" style="1" customWidth="1"/>
    <col min="1835" max="1835" width="31.75" style="1" customWidth="1"/>
    <col min="1836" max="1836" width="24.75" style="1" customWidth="1"/>
    <col min="1837" max="1837" width="27.5" style="1" customWidth="1"/>
    <col min="1838" max="1838" width="45.125" style="1" customWidth="1"/>
    <col min="1839" max="1839" width="10.75" style="1" customWidth="1"/>
    <col min="1840" max="1840" width="25.875" style="1" customWidth="1"/>
    <col min="1841" max="2049" width="25" style="1"/>
    <col min="2050" max="2051" width="3.125" style="1" customWidth="1"/>
    <col min="2052" max="2052" width="3.25" style="1" customWidth="1"/>
    <col min="2053" max="2053" width="5.25" style="1" customWidth="1"/>
    <col min="2054" max="2054" width="13.25" style="1" customWidth="1"/>
    <col min="2055" max="2055" width="12.375" style="1" customWidth="1"/>
    <col min="2056" max="2056" width="2.625" style="1" customWidth="1"/>
    <col min="2057" max="2057" width="4.25" style="1" customWidth="1"/>
    <col min="2058" max="2058" width="4" style="1" customWidth="1"/>
    <col min="2059" max="2059" width="10" style="1" bestFit="1" customWidth="1"/>
    <col min="2060" max="2060" width="5.25" style="1" customWidth="1"/>
    <col min="2061" max="2061" width="12.625" style="1" customWidth="1"/>
    <col min="2062" max="2062" width="11.5" style="1" customWidth="1"/>
    <col min="2063" max="2063" width="2.75" style="1" customWidth="1"/>
    <col min="2064" max="2064" width="4.125" style="1" customWidth="1"/>
    <col min="2065" max="2065" width="3.5" style="1" customWidth="1"/>
    <col min="2066" max="2066" width="9.875" style="1" bestFit="1" customWidth="1"/>
    <col min="2067" max="2084" width="2.625" style="1" customWidth="1"/>
    <col min="2085" max="2085" width="23.125" style="1" customWidth="1"/>
    <col min="2086" max="2086" width="6.375" style="1" customWidth="1"/>
    <col min="2087" max="2087" width="11" style="1" bestFit="1" customWidth="1"/>
    <col min="2088" max="2088" width="6.75" style="1" customWidth="1"/>
    <col min="2089" max="2089" width="6.25" style="1" customWidth="1"/>
    <col min="2090" max="2090" width="10.25" style="1" customWidth="1"/>
    <col min="2091" max="2091" width="31.75" style="1" customWidth="1"/>
    <col min="2092" max="2092" width="24.75" style="1" customWidth="1"/>
    <col min="2093" max="2093" width="27.5" style="1" customWidth="1"/>
    <col min="2094" max="2094" width="45.125" style="1" customWidth="1"/>
    <col min="2095" max="2095" width="10.75" style="1" customWidth="1"/>
    <col min="2096" max="2096" width="25.875" style="1" customWidth="1"/>
    <col min="2097" max="2305" width="25" style="1"/>
    <col min="2306" max="2307" width="3.125" style="1" customWidth="1"/>
    <col min="2308" max="2308" width="3.25" style="1" customWidth="1"/>
    <col min="2309" max="2309" width="5.25" style="1" customWidth="1"/>
    <col min="2310" max="2310" width="13.25" style="1" customWidth="1"/>
    <col min="2311" max="2311" width="12.375" style="1" customWidth="1"/>
    <col min="2312" max="2312" width="2.625" style="1" customWidth="1"/>
    <col min="2313" max="2313" width="4.25" style="1" customWidth="1"/>
    <col min="2314" max="2314" width="4" style="1" customWidth="1"/>
    <col min="2315" max="2315" width="10" style="1" bestFit="1" customWidth="1"/>
    <col min="2316" max="2316" width="5.25" style="1" customWidth="1"/>
    <col min="2317" max="2317" width="12.625" style="1" customWidth="1"/>
    <col min="2318" max="2318" width="11.5" style="1" customWidth="1"/>
    <col min="2319" max="2319" width="2.75" style="1" customWidth="1"/>
    <col min="2320" max="2320" width="4.125" style="1" customWidth="1"/>
    <col min="2321" max="2321" width="3.5" style="1" customWidth="1"/>
    <col min="2322" max="2322" width="9.875" style="1" bestFit="1" customWidth="1"/>
    <col min="2323" max="2340" width="2.625" style="1" customWidth="1"/>
    <col min="2341" max="2341" width="23.125" style="1" customWidth="1"/>
    <col min="2342" max="2342" width="6.375" style="1" customWidth="1"/>
    <col min="2343" max="2343" width="11" style="1" bestFit="1" customWidth="1"/>
    <col min="2344" max="2344" width="6.75" style="1" customWidth="1"/>
    <col min="2345" max="2345" width="6.25" style="1" customWidth="1"/>
    <col min="2346" max="2346" width="10.25" style="1" customWidth="1"/>
    <col min="2347" max="2347" width="31.75" style="1" customWidth="1"/>
    <col min="2348" max="2348" width="24.75" style="1" customWidth="1"/>
    <col min="2349" max="2349" width="27.5" style="1" customWidth="1"/>
    <col min="2350" max="2350" width="45.125" style="1" customWidth="1"/>
    <col min="2351" max="2351" width="10.75" style="1" customWidth="1"/>
    <col min="2352" max="2352" width="25.875" style="1" customWidth="1"/>
    <col min="2353" max="2561" width="25" style="1"/>
    <col min="2562" max="2563" width="3.125" style="1" customWidth="1"/>
    <col min="2564" max="2564" width="3.25" style="1" customWidth="1"/>
    <col min="2565" max="2565" width="5.25" style="1" customWidth="1"/>
    <col min="2566" max="2566" width="13.25" style="1" customWidth="1"/>
    <col min="2567" max="2567" width="12.375" style="1" customWidth="1"/>
    <col min="2568" max="2568" width="2.625" style="1" customWidth="1"/>
    <col min="2569" max="2569" width="4.25" style="1" customWidth="1"/>
    <col min="2570" max="2570" width="4" style="1" customWidth="1"/>
    <col min="2571" max="2571" width="10" style="1" bestFit="1" customWidth="1"/>
    <col min="2572" max="2572" width="5.25" style="1" customWidth="1"/>
    <col min="2573" max="2573" width="12.625" style="1" customWidth="1"/>
    <col min="2574" max="2574" width="11.5" style="1" customWidth="1"/>
    <col min="2575" max="2575" width="2.75" style="1" customWidth="1"/>
    <col min="2576" max="2576" width="4.125" style="1" customWidth="1"/>
    <col min="2577" max="2577" width="3.5" style="1" customWidth="1"/>
    <col min="2578" max="2578" width="9.875" style="1" bestFit="1" customWidth="1"/>
    <col min="2579" max="2596" width="2.625" style="1" customWidth="1"/>
    <col min="2597" max="2597" width="23.125" style="1" customWidth="1"/>
    <col min="2598" max="2598" width="6.375" style="1" customWidth="1"/>
    <col min="2599" max="2599" width="11" style="1" bestFit="1" customWidth="1"/>
    <col min="2600" max="2600" width="6.75" style="1" customWidth="1"/>
    <col min="2601" max="2601" width="6.25" style="1" customWidth="1"/>
    <col min="2602" max="2602" width="10.25" style="1" customWidth="1"/>
    <col min="2603" max="2603" width="31.75" style="1" customWidth="1"/>
    <col min="2604" max="2604" width="24.75" style="1" customWidth="1"/>
    <col min="2605" max="2605" width="27.5" style="1" customWidth="1"/>
    <col min="2606" max="2606" width="45.125" style="1" customWidth="1"/>
    <col min="2607" max="2607" width="10.75" style="1" customWidth="1"/>
    <col min="2608" max="2608" width="25.875" style="1" customWidth="1"/>
    <col min="2609" max="2817" width="25" style="1"/>
    <col min="2818" max="2819" width="3.125" style="1" customWidth="1"/>
    <col min="2820" max="2820" width="3.25" style="1" customWidth="1"/>
    <col min="2821" max="2821" width="5.25" style="1" customWidth="1"/>
    <col min="2822" max="2822" width="13.25" style="1" customWidth="1"/>
    <col min="2823" max="2823" width="12.375" style="1" customWidth="1"/>
    <col min="2824" max="2824" width="2.625" style="1" customWidth="1"/>
    <col min="2825" max="2825" width="4.25" style="1" customWidth="1"/>
    <col min="2826" max="2826" width="4" style="1" customWidth="1"/>
    <col min="2827" max="2827" width="10" style="1" bestFit="1" customWidth="1"/>
    <col min="2828" max="2828" width="5.25" style="1" customWidth="1"/>
    <col min="2829" max="2829" width="12.625" style="1" customWidth="1"/>
    <col min="2830" max="2830" width="11.5" style="1" customWidth="1"/>
    <col min="2831" max="2831" width="2.75" style="1" customWidth="1"/>
    <col min="2832" max="2832" width="4.125" style="1" customWidth="1"/>
    <col min="2833" max="2833" width="3.5" style="1" customWidth="1"/>
    <col min="2834" max="2834" width="9.875" style="1" bestFit="1" customWidth="1"/>
    <col min="2835" max="2852" width="2.625" style="1" customWidth="1"/>
    <col min="2853" max="2853" width="23.125" style="1" customWidth="1"/>
    <col min="2854" max="2854" width="6.375" style="1" customWidth="1"/>
    <col min="2855" max="2855" width="11" style="1" bestFit="1" customWidth="1"/>
    <col min="2856" max="2856" width="6.75" style="1" customWidth="1"/>
    <col min="2857" max="2857" width="6.25" style="1" customWidth="1"/>
    <col min="2858" max="2858" width="10.25" style="1" customWidth="1"/>
    <col min="2859" max="2859" width="31.75" style="1" customWidth="1"/>
    <col min="2860" max="2860" width="24.75" style="1" customWidth="1"/>
    <col min="2861" max="2861" width="27.5" style="1" customWidth="1"/>
    <col min="2862" max="2862" width="45.125" style="1" customWidth="1"/>
    <col min="2863" max="2863" width="10.75" style="1" customWidth="1"/>
    <col min="2864" max="2864" width="25.875" style="1" customWidth="1"/>
    <col min="2865" max="3073" width="25" style="1"/>
    <col min="3074" max="3075" width="3.125" style="1" customWidth="1"/>
    <col min="3076" max="3076" width="3.25" style="1" customWidth="1"/>
    <col min="3077" max="3077" width="5.25" style="1" customWidth="1"/>
    <col min="3078" max="3078" width="13.25" style="1" customWidth="1"/>
    <col min="3079" max="3079" width="12.375" style="1" customWidth="1"/>
    <col min="3080" max="3080" width="2.625" style="1" customWidth="1"/>
    <col min="3081" max="3081" width="4.25" style="1" customWidth="1"/>
    <col min="3082" max="3082" width="4" style="1" customWidth="1"/>
    <col min="3083" max="3083" width="10" style="1" bestFit="1" customWidth="1"/>
    <col min="3084" max="3084" width="5.25" style="1" customWidth="1"/>
    <col min="3085" max="3085" width="12.625" style="1" customWidth="1"/>
    <col min="3086" max="3086" width="11.5" style="1" customWidth="1"/>
    <col min="3087" max="3087" width="2.75" style="1" customWidth="1"/>
    <col min="3088" max="3088" width="4.125" style="1" customWidth="1"/>
    <col min="3089" max="3089" width="3.5" style="1" customWidth="1"/>
    <col min="3090" max="3090" width="9.875" style="1" bestFit="1" customWidth="1"/>
    <col min="3091" max="3108" width="2.625" style="1" customWidth="1"/>
    <col min="3109" max="3109" width="23.125" style="1" customWidth="1"/>
    <col min="3110" max="3110" width="6.375" style="1" customWidth="1"/>
    <col min="3111" max="3111" width="11" style="1" bestFit="1" customWidth="1"/>
    <col min="3112" max="3112" width="6.75" style="1" customWidth="1"/>
    <col min="3113" max="3113" width="6.25" style="1" customWidth="1"/>
    <col min="3114" max="3114" width="10.25" style="1" customWidth="1"/>
    <col min="3115" max="3115" width="31.75" style="1" customWidth="1"/>
    <col min="3116" max="3116" width="24.75" style="1" customWidth="1"/>
    <col min="3117" max="3117" width="27.5" style="1" customWidth="1"/>
    <col min="3118" max="3118" width="45.125" style="1" customWidth="1"/>
    <col min="3119" max="3119" width="10.75" style="1" customWidth="1"/>
    <col min="3120" max="3120" width="25.875" style="1" customWidth="1"/>
    <col min="3121" max="3329" width="25" style="1"/>
    <col min="3330" max="3331" width="3.125" style="1" customWidth="1"/>
    <col min="3332" max="3332" width="3.25" style="1" customWidth="1"/>
    <col min="3333" max="3333" width="5.25" style="1" customWidth="1"/>
    <col min="3334" max="3334" width="13.25" style="1" customWidth="1"/>
    <col min="3335" max="3335" width="12.375" style="1" customWidth="1"/>
    <col min="3336" max="3336" width="2.625" style="1" customWidth="1"/>
    <col min="3337" max="3337" width="4.25" style="1" customWidth="1"/>
    <col min="3338" max="3338" width="4" style="1" customWidth="1"/>
    <col min="3339" max="3339" width="10" style="1" bestFit="1" customWidth="1"/>
    <col min="3340" max="3340" width="5.25" style="1" customWidth="1"/>
    <col min="3341" max="3341" width="12.625" style="1" customWidth="1"/>
    <col min="3342" max="3342" width="11.5" style="1" customWidth="1"/>
    <col min="3343" max="3343" width="2.75" style="1" customWidth="1"/>
    <col min="3344" max="3344" width="4.125" style="1" customWidth="1"/>
    <col min="3345" max="3345" width="3.5" style="1" customWidth="1"/>
    <col min="3346" max="3346" width="9.875" style="1" bestFit="1" customWidth="1"/>
    <col min="3347" max="3364" width="2.625" style="1" customWidth="1"/>
    <col min="3365" max="3365" width="23.125" style="1" customWidth="1"/>
    <col min="3366" max="3366" width="6.375" style="1" customWidth="1"/>
    <col min="3367" max="3367" width="11" style="1" bestFit="1" customWidth="1"/>
    <col min="3368" max="3368" width="6.75" style="1" customWidth="1"/>
    <col min="3369" max="3369" width="6.25" style="1" customWidth="1"/>
    <col min="3370" max="3370" width="10.25" style="1" customWidth="1"/>
    <col min="3371" max="3371" width="31.75" style="1" customWidth="1"/>
    <col min="3372" max="3372" width="24.75" style="1" customWidth="1"/>
    <col min="3373" max="3373" width="27.5" style="1" customWidth="1"/>
    <col min="3374" max="3374" width="45.125" style="1" customWidth="1"/>
    <col min="3375" max="3375" width="10.75" style="1" customWidth="1"/>
    <col min="3376" max="3376" width="25.875" style="1" customWidth="1"/>
    <col min="3377" max="3585" width="25" style="1"/>
    <col min="3586" max="3587" width="3.125" style="1" customWidth="1"/>
    <col min="3588" max="3588" width="3.25" style="1" customWidth="1"/>
    <col min="3589" max="3589" width="5.25" style="1" customWidth="1"/>
    <col min="3590" max="3590" width="13.25" style="1" customWidth="1"/>
    <col min="3591" max="3591" width="12.375" style="1" customWidth="1"/>
    <col min="3592" max="3592" width="2.625" style="1" customWidth="1"/>
    <col min="3593" max="3593" width="4.25" style="1" customWidth="1"/>
    <col min="3594" max="3594" width="4" style="1" customWidth="1"/>
    <col min="3595" max="3595" width="10" style="1" bestFit="1" customWidth="1"/>
    <col min="3596" max="3596" width="5.25" style="1" customWidth="1"/>
    <col min="3597" max="3597" width="12.625" style="1" customWidth="1"/>
    <col min="3598" max="3598" width="11.5" style="1" customWidth="1"/>
    <col min="3599" max="3599" width="2.75" style="1" customWidth="1"/>
    <col min="3600" max="3600" width="4.125" style="1" customWidth="1"/>
    <col min="3601" max="3601" width="3.5" style="1" customWidth="1"/>
    <col min="3602" max="3602" width="9.875" style="1" bestFit="1" customWidth="1"/>
    <col min="3603" max="3620" width="2.625" style="1" customWidth="1"/>
    <col min="3621" max="3621" width="23.125" style="1" customWidth="1"/>
    <col min="3622" max="3622" width="6.375" style="1" customWidth="1"/>
    <col min="3623" max="3623" width="11" style="1" bestFit="1" customWidth="1"/>
    <col min="3624" max="3624" width="6.75" style="1" customWidth="1"/>
    <col min="3625" max="3625" width="6.25" style="1" customWidth="1"/>
    <col min="3626" max="3626" width="10.25" style="1" customWidth="1"/>
    <col min="3627" max="3627" width="31.75" style="1" customWidth="1"/>
    <col min="3628" max="3628" width="24.75" style="1" customWidth="1"/>
    <col min="3629" max="3629" width="27.5" style="1" customWidth="1"/>
    <col min="3630" max="3630" width="45.125" style="1" customWidth="1"/>
    <col min="3631" max="3631" width="10.75" style="1" customWidth="1"/>
    <col min="3632" max="3632" width="25.875" style="1" customWidth="1"/>
    <col min="3633" max="3841" width="25" style="1"/>
    <col min="3842" max="3843" width="3.125" style="1" customWidth="1"/>
    <col min="3844" max="3844" width="3.25" style="1" customWidth="1"/>
    <col min="3845" max="3845" width="5.25" style="1" customWidth="1"/>
    <col min="3846" max="3846" width="13.25" style="1" customWidth="1"/>
    <col min="3847" max="3847" width="12.375" style="1" customWidth="1"/>
    <col min="3848" max="3848" width="2.625" style="1" customWidth="1"/>
    <col min="3849" max="3849" width="4.25" style="1" customWidth="1"/>
    <col min="3850" max="3850" width="4" style="1" customWidth="1"/>
    <col min="3851" max="3851" width="10" style="1" bestFit="1" customWidth="1"/>
    <col min="3852" max="3852" width="5.25" style="1" customWidth="1"/>
    <col min="3853" max="3853" width="12.625" style="1" customWidth="1"/>
    <col min="3854" max="3854" width="11.5" style="1" customWidth="1"/>
    <col min="3855" max="3855" width="2.75" style="1" customWidth="1"/>
    <col min="3856" max="3856" width="4.125" style="1" customWidth="1"/>
    <col min="3857" max="3857" width="3.5" style="1" customWidth="1"/>
    <col min="3858" max="3858" width="9.875" style="1" bestFit="1" customWidth="1"/>
    <col min="3859" max="3876" width="2.625" style="1" customWidth="1"/>
    <col min="3877" max="3877" width="23.125" style="1" customWidth="1"/>
    <col min="3878" max="3878" width="6.375" style="1" customWidth="1"/>
    <col min="3879" max="3879" width="11" style="1" bestFit="1" customWidth="1"/>
    <col min="3880" max="3880" width="6.75" style="1" customWidth="1"/>
    <col min="3881" max="3881" width="6.25" style="1" customWidth="1"/>
    <col min="3882" max="3882" width="10.25" style="1" customWidth="1"/>
    <col min="3883" max="3883" width="31.75" style="1" customWidth="1"/>
    <col min="3884" max="3884" width="24.75" style="1" customWidth="1"/>
    <col min="3885" max="3885" width="27.5" style="1" customWidth="1"/>
    <col min="3886" max="3886" width="45.125" style="1" customWidth="1"/>
    <col min="3887" max="3887" width="10.75" style="1" customWidth="1"/>
    <col min="3888" max="3888" width="25.875" style="1" customWidth="1"/>
    <col min="3889" max="4097" width="25" style="1"/>
    <col min="4098" max="4099" width="3.125" style="1" customWidth="1"/>
    <col min="4100" max="4100" width="3.25" style="1" customWidth="1"/>
    <col min="4101" max="4101" width="5.25" style="1" customWidth="1"/>
    <col min="4102" max="4102" width="13.25" style="1" customWidth="1"/>
    <col min="4103" max="4103" width="12.375" style="1" customWidth="1"/>
    <col min="4104" max="4104" width="2.625" style="1" customWidth="1"/>
    <col min="4105" max="4105" width="4.25" style="1" customWidth="1"/>
    <col min="4106" max="4106" width="4" style="1" customWidth="1"/>
    <col min="4107" max="4107" width="10" style="1" bestFit="1" customWidth="1"/>
    <col min="4108" max="4108" width="5.25" style="1" customWidth="1"/>
    <col min="4109" max="4109" width="12.625" style="1" customWidth="1"/>
    <col min="4110" max="4110" width="11.5" style="1" customWidth="1"/>
    <col min="4111" max="4111" width="2.75" style="1" customWidth="1"/>
    <col min="4112" max="4112" width="4.125" style="1" customWidth="1"/>
    <col min="4113" max="4113" width="3.5" style="1" customWidth="1"/>
    <col min="4114" max="4114" width="9.875" style="1" bestFit="1" customWidth="1"/>
    <col min="4115" max="4132" width="2.625" style="1" customWidth="1"/>
    <col min="4133" max="4133" width="23.125" style="1" customWidth="1"/>
    <col min="4134" max="4134" width="6.375" style="1" customWidth="1"/>
    <col min="4135" max="4135" width="11" style="1" bestFit="1" customWidth="1"/>
    <col min="4136" max="4136" width="6.75" style="1" customWidth="1"/>
    <col min="4137" max="4137" width="6.25" style="1" customWidth="1"/>
    <col min="4138" max="4138" width="10.25" style="1" customWidth="1"/>
    <col min="4139" max="4139" width="31.75" style="1" customWidth="1"/>
    <col min="4140" max="4140" width="24.75" style="1" customWidth="1"/>
    <col min="4141" max="4141" width="27.5" style="1" customWidth="1"/>
    <col min="4142" max="4142" width="45.125" style="1" customWidth="1"/>
    <col min="4143" max="4143" width="10.75" style="1" customWidth="1"/>
    <col min="4144" max="4144" width="25.875" style="1" customWidth="1"/>
    <col min="4145" max="4353" width="25" style="1"/>
    <col min="4354" max="4355" width="3.125" style="1" customWidth="1"/>
    <col min="4356" max="4356" width="3.25" style="1" customWidth="1"/>
    <col min="4357" max="4357" width="5.25" style="1" customWidth="1"/>
    <col min="4358" max="4358" width="13.25" style="1" customWidth="1"/>
    <col min="4359" max="4359" width="12.375" style="1" customWidth="1"/>
    <col min="4360" max="4360" width="2.625" style="1" customWidth="1"/>
    <col min="4361" max="4361" width="4.25" style="1" customWidth="1"/>
    <col min="4362" max="4362" width="4" style="1" customWidth="1"/>
    <col min="4363" max="4363" width="10" style="1" bestFit="1" customWidth="1"/>
    <col min="4364" max="4364" width="5.25" style="1" customWidth="1"/>
    <col min="4365" max="4365" width="12.625" style="1" customWidth="1"/>
    <col min="4366" max="4366" width="11.5" style="1" customWidth="1"/>
    <col min="4367" max="4367" width="2.75" style="1" customWidth="1"/>
    <col min="4368" max="4368" width="4.125" style="1" customWidth="1"/>
    <col min="4369" max="4369" width="3.5" style="1" customWidth="1"/>
    <col min="4370" max="4370" width="9.875" style="1" bestFit="1" customWidth="1"/>
    <col min="4371" max="4388" width="2.625" style="1" customWidth="1"/>
    <col min="4389" max="4389" width="23.125" style="1" customWidth="1"/>
    <col min="4390" max="4390" width="6.375" style="1" customWidth="1"/>
    <col min="4391" max="4391" width="11" style="1" bestFit="1" customWidth="1"/>
    <col min="4392" max="4392" width="6.75" style="1" customWidth="1"/>
    <col min="4393" max="4393" width="6.25" style="1" customWidth="1"/>
    <col min="4394" max="4394" width="10.25" style="1" customWidth="1"/>
    <col min="4395" max="4395" width="31.75" style="1" customWidth="1"/>
    <col min="4396" max="4396" width="24.75" style="1" customWidth="1"/>
    <col min="4397" max="4397" width="27.5" style="1" customWidth="1"/>
    <col min="4398" max="4398" width="45.125" style="1" customWidth="1"/>
    <col min="4399" max="4399" width="10.75" style="1" customWidth="1"/>
    <col min="4400" max="4400" width="25.875" style="1" customWidth="1"/>
    <col min="4401" max="4609" width="25" style="1"/>
    <col min="4610" max="4611" width="3.125" style="1" customWidth="1"/>
    <col min="4612" max="4612" width="3.25" style="1" customWidth="1"/>
    <col min="4613" max="4613" width="5.25" style="1" customWidth="1"/>
    <col min="4614" max="4614" width="13.25" style="1" customWidth="1"/>
    <col min="4615" max="4615" width="12.375" style="1" customWidth="1"/>
    <col min="4616" max="4616" width="2.625" style="1" customWidth="1"/>
    <col min="4617" max="4617" width="4.25" style="1" customWidth="1"/>
    <col min="4618" max="4618" width="4" style="1" customWidth="1"/>
    <col min="4619" max="4619" width="10" style="1" bestFit="1" customWidth="1"/>
    <col min="4620" max="4620" width="5.25" style="1" customWidth="1"/>
    <col min="4621" max="4621" width="12.625" style="1" customWidth="1"/>
    <col min="4622" max="4622" width="11.5" style="1" customWidth="1"/>
    <col min="4623" max="4623" width="2.75" style="1" customWidth="1"/>
    <col min="4624" max="4624" width="4.125" style="1" customWidth="1"/>
    <col min="4625" max="4625" width="3.5" style="1" customWidth="1"/>
    <col min="4626" max="4626" width="9.875" style="1" bestFit="1" customWidth="1"/>
    <col min="4627" max="4644" width="2.625" style="1" customWidth="1"/>
    <col min="4645" max="4645" width="23.125" style="1" customWidth="1"/>
    <col min="4646" max="4646" width="6.375" style="1" customWidth="1"/>
    <col min="4647" max="4647" width="11" style="1" bestFit="1" customWidth="1"/>
    <col min="4648" max="4648" width="6.75" style="1" customWidth="1"/>
    <col min="4649" max="4649" width="6.25" style="1" customWidth="1"/>
    <col min="4650" max="4650" width="10.25" style="1" customWidth="1"/>
    <col min="4651" max="4651" width="31.75" style="1" customWidth="1"/>
    <col min="4652" max="4652" width="24.75" style="1" customWidth="1"/>
    <col min="4653" max="4653" width="27.5" style="1" customWidth="1"/>
    <col min="4654" max="4654" width="45.125" style="1" customWidth="1"/>
    <col min="4655" max="4655" width="10.75" style="1" customWidth="1"/>
    <col min="4656" max="4656" width="25.875" style="1" customWidth="1"/>
    <col min="4657" max="4865" width="25" style="1"/>
    <col min="4866" max="4867" width="3.125" style="1" customWidth="1"/>
    <col min="4868" max="4868" width="3.25" style="1" customWidth="1"/>
    <col min="4869" max="4869" width="5.25" style="1" customWidth="1"/>
    <col min="4870" max="4870" width="13.25" style="1" customWidth="1"/>
    <col min="4871" max="4871" width="12.375" style="1" customWidth="1"/>
    <col min="4872" max="4872" width="2.625" style="1" customWidth="1"/>
    <col min="4873" max="4873" width="4.25" style="1" customWidth="1"/>
    <col min="4874" max="4874" width="4" style="1" customWidth="1"/>
    <col min="4875" max="4875" width="10" style="1" bestFit="1" customWidth="1"/>
    <col min="4876" max="4876" width="5.25" style="1" customWidth="1"/>
    <col min="4877" max="4877" width="12.625" style="1" customWidth="1"/>
    <col min="4878" max="4878" width="11.5" style="1" customWidth="1"/>
    <col min="4879" max="4879" width="2.75" style="1" customWidth="1"/>
    <col min="4880" max="4880" width="4.125" style="1" customWidth="1"/>
    <col min="4881" max="4881" width="3.5" style="1" customWidth="1"/>
    <col min="4882" max="4882" width="9.875" style="1" bestFit="1" customWidth="1"/>
    <col min="4883" max="4900" width="2.625" style="1" customWidth="1"/>
    <col min="4901" max="4901" width="23.125" style="1" customWidth="1"/>
    <col min="4902" max="4902" width="6.375" style="1" customWidth="1"/>
    <col min="4903" max="4903" width="11" style="1" bestFit="1" customWidth="1"/>
    <col min="4904" max="4904" width="6.75" style="1" customWidth="1"/>
    <col min="4905" max="4905" width="6.25" style="1" customWidth="1"/>
    <col min="4906" max="4906" width="10.25" style="1" customWidth="1"/>
    <col min="4907" max="4907" width="31.75" style="1" customWidth="1"/>
    <col min="4908" max="4908" width="24.75" style="1" customWidth="1"/>
    <col min="4909" max="4909" width="27.5" style="1" customWidth="1"/>
    <col min="4910" max="4910" width="45.125" style="1" customWidth="1"/>
    <col min="4911" max="4911" width="10.75" style="1" customWidth="1"/>
    <col min="4912" max="4912" width="25.875" style="1" customWidth="1"/>
    <col min="4913" max="5121" width="25" style="1"/>
    <col min="5122" max="5123" width="3.125" style="1" customWidth="1"/>
    <col min="5124" max="5124" width="3.25" style="1" customWidth="1"/>
    <col min="5125" max="5125" width="5.25" style="1" customWidth="1"/>
    <col min="5126" max="5126" width="13.25" style="1" customWidth="1"/>
    <col min="5127" max="5127" width="12.375" style="1" customWidth="1"/>
    <col min="5128" max="5128" width="2.625" style="1" customWidth="1"/>
    <col min="5129" max="5129" width="4.25" style="1" customWidth="1"/>
    <col min="5130" max="5130" width="4" style="1" customWidth="1"/>
    <col min="5131" max="5131" width="10" style="1" bestFit="1" customWidth="1"/>
    <col min="5132" max="5132" width="5.25" style="1" customWidth="1"/>
    <col min="5133" max="5133" width="12.625" style="1" customWidth="1"/>
    <col min="5134" max="5134" width="11.5" style="1" customWidth="1"/>
    <col min="5135" max="5135" width="2.75" style="1" customWidth="1"/>
    <col min="5136" max="5136" width="4.125" style="1" customWidth="1"/>
    <col min="5137" max="5137" width="3.5" style="1" customWidth="1"/>
    <col min="5138" max="5138" width="9.875" style="1" bestFit="1" customWidth="1"/>
    <col min="5139" max="5156" width="2.625" style="1" customWidth="1"/>
    <col min="5157" max="5157" width="23.125" style="1" customWidth="1"/>
    <col min="5158" max="5158" width="6.375" style="1" customWidth="1"/>
    <col min="5159" max="5159" width="11" style="1" bestFit="1" customWidth="1"/>
    <col min="5160" max="5160" width="6.75" style="1" customWidth="1"/>
    <col min="5161" max="5161" width="6.25" style="1" customWidth="1"/>
    <col min="5162" max="5162" width="10.25" style="1" customWidth="1"/>
    <col min="5163" max="5163" width="31.75" style="1" customWidth="1"/>
    <col min="5164" max="5164" width="24.75" style="1" customWidth="1"/>
    <col min="5165" max="5165" width="27.5" style="1" customWidth="1"/>
    <col min="5166" max="5166" width="45.125" style="1" customWidth="1"/>
    <col min="5167" max="5167" width="10.75" style="1" customWidth="1"/>
    <col min="5168" max="5168" width="25.875" style="1" customWidth="1"/>
    <col min="5169" max="5377" width="25" style="1"/>
    <col min="5378" max="5379" width="3.125" style="1" customWidth="1"/>
    <col min="5380" max="5380" width="3.25" style="1" customWidth="1"/>
    <col min="5381" max="5381" width="5.25" style="1" customWidth="1"/>
    <col min="5382" max="5382" width="13.25" style="1" customWidth="1"/>
    <col min="5383" max="5383" width="12.375" style="1" customWidth="1"/>
    <col min="5384" max="5384" width="2.625" style="1" customWidth="1"/>
    <col min="5385" max="5385" width="4.25" style="1" customWidth="1"/>
    <col min="5386" max="5386" width="4" style="1" customWidth="1"/>
    <col min="5387" max="5387" width="10" style="1" bestFit="1" customWidth="1"/>
    <col min="5388" max="5388" width="5.25" style="1" customWidth="1"/>
    <col min="5389" max="5389" width="12.625" style="1" customWidth="1"/>
    <col min="5390" max="5390" width="11.5" style="1" customWidth="1"/>
    <col min="5391" max="5391" width="2.75" style="1" customWidth="1"/>
    <col min="5392" max="5392" width="4.125" style="1" customWidth="1"/>
    <col min="5393" max="5393" width="3.5" style="1" customWidth="1"/>
    <col min="5394" max="5394" width="9.875" style="1" bestFit="1" customWidth="1"/>
    <col min="5395" max="5412" width="2.625" style="1" customWidth="1"/>
    <col min="5413" max="5413" width="23.125" style="1" customWidth="1"/>
    <col min="5414" max="5414" width="6.375" style="1" customWidth="1"/>
    <col min="5415" max="5415" width="11" style="1" bestFit="1" customWidth="1"/>
    <col min="5416" max="5416" width="6.75" style="1" customWidth="1"/>
    <col min="5417" max="5417" width="6.25" style="1" customWidth="1"/>
    <col min="5418" max="5418" width="10.25" style="1" customWidth="1"/>
    <col min="5419" max="5419" width="31.75" style="1" customWidth="1"/>
    <col min="5420" max="5420" width="24.75" style="1" customWidth="1"/>
    <col min="5421" max="5421" width="27.5" style="1" customWidth="1"/>
    <col min="5422" max="5422" width="45.125" style="1" customWidth="1"/>
    <col min="5423" max="5423" width="10.75" style="1" customWidth="1"/>
    <col min="5424" max="5424" width="25.875" style="1" customWidth="1"/>
    <col min="5425" max="5633" width="25" style="1"/>
    <col min="5634" max="5635" width="3.125" style="1" customWidth="1"/>
    <col min="5636" max="5636" width="3.25" style="1" customWidth="1"/>
    <col min="5637" max="5637" width="5.25" style="1" customWidth="1"/>
    <col min="5638" max="5638" width="13.25" style="1" customWidth="1"/>
    <col min="5639" max="5639" width="12.375" style="1" customWidth="1"/>
    <col min="5640" max="5640" width="2.625" style="1" customWidth="1"/>
    <col min="5641" max="5641" width="4.25" style="1" customWidth="1"/>
    <col min="5642" max="5642" width="4" style="1" customWidth="1"/>
    <col min="5643" max="5643" width="10" style="1" bestFit="1" customWidth="1"/>
    <col min="5644" max="5644" width="5.25" style="1" customWidth="1"/>
    <col min="5645" max="5645" width="12.625" style="1" customWidth="1"/>
    <col min="5646" max="5646" width="11.5" style="1" customWidth="1"/>
    <col min="5647" max="5647" width="2.75" style="1" customWidth="1"/>
    <col min="5648" max="5648" width="4.125" style="1" customWidth="1"/>
    <col min="5649" max="5649" width="3.5" style="1" customWidth="1"/>
    <col min="5650" max="5650" width="9.875" style="1" bestFit="1" customWidth="1"/>
    <col min="5651" max="5668" width="2.625" style="1" customWidth="1"/>
    <col min="5669" max="5669" width="23.125" style="1" customWidth="1"/>
    <col min="5670" max="5670" width="6.375" style="1" customWidth="1"/>
    <col min="5671" max="5671" width="11" style="1" bestFit="1" customWidth="1"/>
    <col min="5672" max="5672" width="6.75" style="1" customWidth="1"/>
    <col min="5673" max="5673" width="6.25" style="1" customWidth="1"/>
    <col min="5674" max="5674" width="10.25" style="1" customWidth="1"/>
    <col min="5675" max="5675" width="31.75" style="1" customWidth="1"/>
    <col min="5676" max="5676" width="24.75" style="1" customWidth="1"/>
    <col min="5677" max="5677" width="27.5" style="1" customWidth="1"/>
    <col min="5678" max="5678" width="45.125" style="1" customWidth="1"/>
    <col min="5679" max="5679" width="10.75" style="1" customWidth="1"/>
    <col min="5680" max="5680" width="25.875" style="1" customWidth="1"/>
    <col min="5681" max="5889" width="25" style="1"/>
    <col min="5890" max="5891" width="3.125" style="1" customWidth="1"/>
    <col min="5892" max="5892" width="3.25" style="1" customWidth="1"/>
    <col min="5893" max="5893" width="5.25" style="1" customWidth="1"/>
    <col min="5894" max="5894" width="13.25" style="1" customWidth="1"/>
    <col min="5895" max="5895" width="12.375" style="1" customWidth="1"/>
    <col min="5896" max="5896" width="2.625" style="1" customWidth="1"/>
    <col min="5897" max="5897" width="4.25" style="1" customWidth="1"/>
    <col min="5898" max="5898" width="4" style="1" customWidth="1"/>
    <col min="5899" max="5899" width="10" style="1" bestFit="1" customWidth="1"/>
    <col min="5900" max="5900" width="5.25" style="1" customWidth="1"/>
    <col min="5901" max="5901" width="12.625" style="1" customWidth="1"/>
    <col min="5902" max="5902" width="11.5" style="1" customWidth="1"/>
    <col min="5903" max="5903" width="2.75" style="1" customWidth="1"/>
    <col min="5904" max="5904" width="4.125" style="1" customWidth="1"/>
    <col min="5905" max="5905" width="3.5" style="1" customWidth="1"/>
    <col min="5906" max="5906" width="9.875" style="1" bestFit="1" customWidth="1"/>
    <col min="5907" max="5924" width="2.625" style="1" customWidth="1"/>
    <col min="5925" max="5925" width="23.125" style="1" customWidth="1"/>
    <col min="5926" max="5926" width="6.375" style="1" customWidth="1"/>
    <col min="5927" max="5927" width="11" style="1" bestFit="1" customWidth="1"/>
    <col min="5928" max="5928" width="6.75" style="1" customWidth="1"/>
    <col min="5929" max="5929" width="6.25" style="1" customWidth="1"/>
    <col min="5930" max="5930" width="10.25" style="1" customWidth="1"/>
    <col min="5931" max="5931" width="31.75" style="1" customWidth="1"/>
    <col min="5932" max="5932" width="24.75" style="1" customWidth="1"/>
    <col min="5933" max="5933" width="27.5" style="1" customWidth="1"/>
    <col min="5934" max="5934" width="45.125" style="1" customWidth="1"/>
    <col min="5935" max="5935" width="10.75" style="1" customWidth="1"/>
    <col min="5936" max="5936" width="25.875" style="1" customWidth="1"/>
    <col min="5937" max="6145" width="25" style="1"/>
    <col min="6146" max="6147" width="3.125" style="1" customWidth="1"/>
    <col min="6148" max="6148" width="3.25" style="1" customWidth="1"/>
    <col min="6149" max="6149" width="5.25" style="1" customWidth="1"/>
    <col min="6150" max="6150" width="13.25" style="1" customWidth="1"/>
    <col min="6151" max="6151" width="12.375" style="1" customWidth="1"/>
    <col min="6152" max="6152" width="2.625" style="1" customWidth="1"/>
    <col min="6153" max="6153" width="4.25" style="1" customWidth="1"/>
    <col min="6154" max="6154" width="4" style="1" customWidth="1"/>
    <col min="6155" max="6155" width="10" style="1" bestFit="1" customWidth="1"/>
    <col min="6156" max="6156" width="5.25" style="1" customWidth="1"/>
    <col min="6157" max="6157" width="12.625" style="1" customWidth="1"/>
    <col min="6158" max="6158" width="11.5" style="1" customWidth="1"/>
    <col min="6159" max="6159" width="2.75" style="1" customWidth="1"/>
    <col min="6160" max="6160" width="4.125" style="1" customWidth="1"/>
    <col min="6161" max="6161" width="3.5" style="1" customWidth="1"/>
    <col min="6162" max="6162" width="9.875" style="1" bestFit="1" customWidth="1"/>
    <col min="6163" max="6180" width="2.625" style="1" customWidth="1"/>
    <col min="6181" max="6181" width="23.125" style="1" customWidth="1"/>
    <col min="6182" max="6182" width="6.375" style="1" customWidth="1"/>
    <col min="6183" max="6183" width="11" style="1" bestFit="1" customWidth="1"/>
    <col min="6184" max="6184" width="6.75" style="1" customWidth="1"/>
    <col min="6185" max="6185" width="6.25" style="1" customWidth="1"/>
    <col min="6186" max="6186" width="10.25" style="1" customWidth="1"/>
    <col min="6187" max="6187" width="31.75" style="1" customWidth="1"/>
    <col min="6188" max="6188" width="24.75" style="1" customWidth="1"/>
    <col min="6189" max="6189" width="27.5" style="1" customWidth="1"/>
    <col min="6190" max="6190" width="45.125" style="1" customWidth="1"/>
    <col min="6191" max="6191" width="10.75" style="1" customWidth="1"/>
    <col min="6192" max="6192" width="25.875" style="1" customWidth="1"/>
    <col min="6193" max="6401" width="25" style="1"/>
    <col min="6402" max="6403" width="3.125" style="1" customWidth="1"/>
    <col min="6404" max="6404" width="3.25" style="1" customWidth="1"/>
    <col min="6405" max="6405" width="5.25" style="1" customWidth="1"/>
    <col min="6406" max="6406" width="13.25" style="1" customWidth="1"/>
    <col min="6407" max="6407" width="12.375" style="1" customWidth="1"/>
    <col min="6408" max="6408" width="2.625" style="1" customWidth="1"/>
    <col min="6409" max="6409" width="4.25" style="1" customWidth="1"/>
    <col min="6410" max="6410" width="4" style="1" customWidth="1"/>
    <col min="6411" max="6411" width="10" style="1" bestFit="1" customWidth="1"/>
    <col min="6412" max="6412" width="5.25" style="1" customWidth="1"/>
    <col min="6413" max="6413" width="12.625" style="1" customWidth="1"/>
    <col min="6414" max="6414" width="11.5" style="1" customWidth="1"/>
    <col min="6415" max="6415" width="2.75" style="1" customWidth="1"/>
    <col min="6416" max="6416" width="4.125" style="1" customWidth="1"/>
    <col min="6417" max="6417" width="3.5" style="1" customWidth="1"/>
    <col min="6418" max="6418" width="9.875" style="1" bestFit="1" customWidth="1"/>
    <col min="6419" max="6436" width="2.625" style="1" customWidth="1"/>
    <col min="6437" max="6437" width="23.125" style="1" customWidth="1"/>
    <col min="6438" max="6438" width="6.375" style="1" customWidth="1"/>
    <col min="6439" max="6439" width="11" style="1" bestFit="1" customWidth="1"/>
    <col min="6440" max="6440" width="6.75" style="1" customWidth="1"/>
    <col min="6441" max="6441" width="6.25" style="1" customWidth="1"/>
    <col min="6442" max="6442" width="10.25" style="1" customWidth="1"/>
    <col min="6443" max="6443" width="31.75" style="1" customWidth="1"/>
    <col min="6444" max="6444" width="24.75" style="1" customWidth="1"/>
    <col min="6445" max="6445" width="27.5" style="1" customWidth="1"/>
    <col min="6446" max="6446" width="45.125" style="1" customWidth="1"/>
    <col min="6447" max="6447" width="10.75" style="1" customWidth="1"/>
    <col min="6448" max="6448" width="25.875" style="1" customWidth="1"/>
    <col min="6449" max="6657" width="25" style="1"/>
    <col min="6658" max="6659" width="3.125" style="1" customWidth="1"/>
    <col min="6660" max="6660" width="3.25" style="1" customWidth="1"/>
    <col min="6661" max="6661" width="5.25" style="1" customWidth="1"/>
    <col min="6662" max="6662" width="13.25" style="1" customWidth="1"/>
    <col min="6663" max="6663" width="12.375" style="1" customWidth="1"/>
    <col min="6664" max="6664" width="2.625" style="1" customWidth="1"/>
    <col min="6665" max="6665" width="4.25" style="1" customWidth="1"/>
    <col min="6666" max="6666" width="4" style="1" customWidth="1"/>
    <col min="6667" max="6667" width="10" style="1" bestFit="1" customWidth="1"/>
    <col min="6668" max="6668" width="5.25" style="1" customWidth="1"/>
    <col min="6669" max="6669" width="12.625" style="1" customWidth="1"/>
    <col min="6670" max="6670" width="11.5" style="1" customWidth="1"/>
    <col min="6671" max="6671" width="2.75" style="1" customWidth="1"/>
    <col min="6672" max="6672" width="4.125" style="1" customWidth="1"/>
    <col min="6673" max="6673" width="3.5" style="1" customWidth="1"/>
    <col min="6674" max="6674" width="9.875" style="1" bestFit="1" customWidth="1"/>
    <col min="6675" max="6692" width="2.625" style="1" customWidth="1"/>
    <col min="6693" max="6693" width="23.125" style="1" customWidth="1"/>
    <col min="6694" max="6694" width="6.375" style="1" customWidth="1"/>
    <col min="6695" max="6695" width="11" style="1" bestFit="1" customWidth="1"/>
    <col min="6696" max="6696" width="6.75" style="1" customWidth="1"/>
    <col min="6697" max="6697" width="6.25" style="1" customWidth="1"/>
    <col min="6698" max="6698" width="10.25" style="1" customWidth="1"/>
    <col min="6699" max="6699" width="31.75" style="1" customWidth="1"/>
    <col min="6700" max="6700" width="24.75" style="1" customWidth="1"/>
    <col min="6701" max="6701" width="27.5" style="1" customWidth="1"/>
    <col min="6702" max="6702" width="45.125" style="1" customWidth="1"/>
    <col min="6703" max="6703" width="10.75" style="1" customWidth="1"/>
    <col min="6704" max="6704" width="25.875" style="1" customWidth="1"/>
    <col min="6705" max="6913" width="25" style="1"/>
    <col min="6914" max="6915" width="3.125" style="1" customWidth="1"/>
    <col min="6916" max="6916" width="3.25" style="1" customWidth="1"/>
    <col min="6917" max="6917" width="5.25" style="1" customWidth="1"/>
    <col min="6918" max="6918" width="13.25" style="1" customWidth="1"/>
    <col min="6919" max="6919" width="12.375" style="1" customWidth="1"/>
    <col min="6920" max="6920" width="2.625" style="1" customWidth="1"/>
    <col min="6921" max="6921" width="4.25" style="1" customWidth="1"/>
    <col min="6922" max="6922" width="4" style="1" customWidth="1"/>
    <col min="6923" max="6923" width="10" style="1" bestFit="1" customWidth="1"/>
    <col min="6924" max="6924" width="5.25" style="1" customWidth="1"/>
    <col min="6925" max="6925" width="12.625" style="1" customWidth="1"/>
    <col min="6926" max="6926" width="11.5" style="1" customWidth="1"/>
    <col min="6927" max="6927" width="2.75" style="1" customWidth="1"/>
    <col min="6928" max="6928" width="4.125" style="1" customWidth="1"/>
    <col min="6929" max="6929" width="3.5" style="1" customWidth="1"/>
    <col min="6930" max="6930" width="9.875" style="1" bestFit="1" customWidth="1"/>
    <col min="6931" max="6948" width="2.625" style="1" customWidth="1"/>
    <col min="6949" max="6949" width="23.125" style="1" customWidth="1"/>
    <col min="6950" max="6950" width="6.375" style="1" customWidth="1"/>
    <col min="6951" max="6951" width="11" style="1" bestFit="1" customWidth="1"/>
    <col min="6952" max="6952" width="6.75" style="1" customWidth="1"/>
    <col min="6953" max="6953" width="6.25" style="1" customWidth="1"/>
    <col min="6954" max="6954" width="10.25" style="1" customWidth="1"/>
    <col min="6955" max="6955" width="31.75" style="1" customWidth="1"/>
    <col min="6956" max="6956" width="24.75" style="1" customWidth="1"/>
    <col min="6957" max="6957" width="27.5" style="1" customWidth="1"/>
    <col min="6958" max="6958" width="45.125" style="1" customWidth="1"/>
    <col min="6959" max="6959" width="10.75" style="1" customWidth="1"/>
    <col min="6960" max="6960" width="25.875" style="1" customWidth="1"/>
    <col min="6961" max="7169" width="25" style="1"/>
    <col min="7170" max="7171" width="3.125" style="1" customWidth="1"/>
    <col min="7172" max="7172" width="3.25" style="1" customWidth="1"/>
    <col min="7173" max="7173" width="5.25" style="1" customWidth="1"/>
    <col min="7174" max="7174" width="13.25" style="1" customWidth="1"/>
    <col min="7175" max="7175" width="12.375" style="1" customWidth="1"/>
    <col min="7176" max="7176" width="2.625" style="1" customWidth="1"/>
    <col min="7177" max="7177" width="4.25" style="1" customWidth="1"/>
    <col min="7178" max="7178" width="4" style="1" customWidth="1"/>
    <col min="7179" max="7179" width="10" style="1" bestFit="1" customWidth="1"/>
    <col min="7180" max="7180" width="5.25" style="1" customWidth="1"/>
    <col min="7181" max="7181" width="12.625" style="1" customWidth="1"/>
    <col min="7182" max="7182" width="11.5" style="1" customWidth="1"/>
    <col min="7183" max="7183" width="2.75" style="1" customWidth="1"/>
    <col min="7184" max="7184" width="4.125" style="1" customWidth="1"/>
    <col min="7185" max="7185" width="3.5" style="1" customWidth="1"/>
    <col min="7186" max="7186" width="9.875" style="1" bestFit="1" customWidth="1"/>
    <col min="7187" max="7204" width="2.625" style="1" customWidth="1"/>
    <col min="7205" max="7205" width="23.125" style="1" customWidth="1"/>
    <col min="7206" max="7206" width="6.375" style="1" customWidth="1"/>
    <col min="7207" max="7207" width="11" style="1" bestFit="1" customWidth="1"/>
    <col min="7208" max="7208" width="6.75" style="1" customWidth="1"/>
    <col min="7209" max="7209" width="6.25" style="1" customWidth="1"/>
    <col min="7210" max="7210" width="10.25" style="1" customWidth="1"/>
    <col min="7211" max="7211" width="31.75" style="1" customWidth="1"/>
    <col min="7212" max="7212" width="24.75" style="1" customWidth="1"/>
    <col min="7213" max="7213" width="27.5" style="1" customWidth="1"/>
    <col min="7214" max="7214" width="45.125" style="1" customWidth="1"/>
    <col min="7215" max="7215" width="10.75" style="1" customWidth="1"/>
    <col min="7216" max="7216" width="25.875" style="1" customWidth="1"/>
    <col min="7217" max="7425" width="25" style="1"/>
    <col min="7426" max="7427" width="3.125" style="1" customWidth="1"/>
    <col min="7428" max="7428" width="3.25" style="1" customWidth="1"/>
    <col min="7429" max="7429" width="5.25" style="1" customWidth="1"/>
    <col min="7430" max="7430" width="13.25" style="1" customWidth="1"/>
    <col min="7431" max="7431" width="12.375" style="1" customWidth="1"/>
    <col min="7432" max="7432" width="2.625" style="1" customWidth="1"/>
    <col min="7433" max="7433" width="4.25" style="1" customWidth="1"/>
    <col min="7434" max="7434" width="4" style="1" customWidth="1"/>
    <col min="7435" max="7435" width="10" style="1" bestFit="1" customWidth="1"/>
    <col min="7436" max="7436" width="5.25" style="1" customWidth="1"/>
    <col min="7437" max="7437" width="12.625" style="1" customWidth="1"/>
    <col min="7438" max="7438" width="11.5" style="1" customWidth="1"/>
    <col min="7439" max="7439" width="2.75" style="1" customWidth="1"/>
    <col min="7440" max="7440" width="4.125" style="1" customWidth="1"/>
    <col min="7441" max="7441" width="3.5" style="1" customWidth="1"/>
    <col min="7442" max="7442" width="9.875" style="1" bestFit="1" customWidth="1"/>
    <col min="7443" max="7460" width="2.625" style="1" customWidth="1"/>
    <col min="7461" max="7461" width="23.125" style="1" customWidth="1"/>
    <col min="7462" max="7462" width="6.375" style="1" customWidth="1"/>
    <col min="7463" max="7463" width="11" style="1" bestFit="1" customWidth="1"/>
    <col min="7464" max="7464" width="6.75" style="1" customWidth="1"/>
    <col min="7465" max="7465" width="6.25" style="1" customWidth="1"/>
    <col min="7466" max="7466" width="10.25" style="1" customWidth="1"/>
    <col min="7467" max="7467" width="31.75" style="1" customWidth="1"/>
    <col min="7468" max="7468" width="24.75" style="1" customWidth="1"/>
    <col min="7469" max="7469" width="27.5" style="1" customWidth="1"/>
    <col min="7470" max="7470" width="45.125" style="1" customWidth="1"/>
    <col min="7471" max="7471" width="10.75" style="1" customWidth="1"/>
    <col min="7472" max="7472" width="25.875" style="1" customWidth="1"/>
    <col min="7473" max="7681" width="25" style="1"/>
    <col min="7682" max="7683" width="3.125" style="1" customWidth="1"/>
    <col min="7684" max="7684" width="3.25" style="1" customWidth="1"/>
    <col min="7685" max="7685" width="5.25" style="1" customWidth="1"/>
    <col min="7686" max="7686" width="13.25" style="1" customWidth="1"/>
    <col min="7687" max="7687" width="12.375" style="1" customWidth="1"/>
    <col min="7688" max="7688" width="2.625" style="1" customWidth="1"/>
    <col min="7689" max="7689" width="4.25" style="1" customWidth="1"/>
    <col min="7690" max="7690" width="4" style="1" customWidth="1"/>
    <col min="7691" max="7691" width="10" style="1" bestFit="1" customWidth="1"/>
    <col min="7692" max="7692" width="5.25" style="1" customWidth="1"/>
    <col min="7693" max="7693" width="12.625" style="1" customWidth="1"/>
    <col min="7694" max="7694" width="11.5" style="1" customWidth="1"/>
    <col min="7695" max="7695" width="2.75" style="1" customWidth="1"/>
    <col min="7696" max="7696" width="4.125" style="1" customWidth="1"/>
    <col min="7697" max="7697" width="3.5" style="1" customWidth="1"/>
    <col min="7698" max="7698" width="9.875" style="1" bestFit="1" customWidth="1"/>
    <col min="7699" max="7716" width="2.625" style="1" customWidth="1"/>
    <col min="7717" max="7717" width="23.125" style="1" customWidth="1"/>
    <col min="7718" max="7718" width="6.375" style="1" customWidth="1"/>
    <col min="7719" max="7719" width="11" style="1" bestFit="1" customWidth="1"/>
    <col min="7720" max="7720" width="6.75" style="1" customWidth="1"/>
    <col min="7721" max="7721" width="6.25" style="1" customWidth="1"/>
    <col min="7722" max="7722" width="10.25" style="1" customWidth="1"/>
    <col min="7723" max="7723" width="31.75" style="1" customWidth="1"/>
    <col min="7724" max="7724" width="24.75" style="1" customWidth="1"/>
    <col min="7725" max="7725" width="27.5" style="1" customWidth="1"/>
    <col min="7726" max="7726" width="45.125" style="1" customWidth="1"/>
    <col min="7727" max="7727" width="10.75" style="1" customWidth="1"/>
    <col min="7728" max="7728" width="25.875" style="1" customWidth="1"/>
    <col min="7729" max="7937" width="25" style="1"/>
    <col min="7938" max="7939" width="3.125" style="1" customWidth="1"/>
    <col min="7940" max="7940" width="3.25" style="1" customWidth="1"/>
    <col min="7941" max="7941" width="5.25" style="1" customWidth="1"/>
    <col min="7942" max="7942" width="13.25" style="1" customWidth="1"/>
    <col min="7943" max="7943" width="12.375" style="1" customWidth="1"/>
    <col min="7944" max="7944" width="2.625" style="1" customWidth="1"/>
    <col min="7945" max="7945" width="4.25" style="1" customWidth="1"/>
    <col min="7946" max="7946" width="4" style="1" customWidth="1"/>
    <col min="7947" max="7947" width="10" style="1" bestFit="1" customWidth="1"/>
    <col min="7948" max="7948" width="5.25" style="1" customWidth="1"/>
    <col min="7949" max="7949" width="12.625" style="1" customWidth="1"/>
    <col min="7950" max="7950" width="11.5" style="1" customWidth="1"/>
    <col min="7951" max="7951" width="2.75" style="1" customWidth="1"/>
    <col min="7952" max="7952" width="4.125" style="1" customWidth="1"/>
    <col min="7953" max="7953" width="3.5" style="1" customWidth="1"/>
    <col min="7954" max="7954" width="9.875" style="1" bestFit="1" customWidth="1"/>
    <col min="7955" max="7972" width="2.625" style="1" customWidth="1"/>
    <col min="7973" max="7973" width="23.125" style="1" customWidth="1"/>
    <col min="7974" max="7974" width="6.375" style="1" customWidth="1"/>
    <col min="7975" max="7975" width="11" style="1" bestFit="1" customWidth="1"/>
    <col min="7976" max="7976" width="6.75" style="1" customWidth="1"/>
    <col min="7977" max="7977" width="6.25" style="1" customWidth="1"/>
    <col min="7978" max="7978" width="10.25" style="1" customWidth="1"/>
    <col min="7979" max="7979" width="31.75" style="1" customWidth="1"/>
    <col min="7980" max="7980" width="24.75" style="1" customWidth="1"/>
    <col min="7981" max="7981" width="27.5" style="1" customWidth="1"/>
    <col min="7982" max="7982" width="45.125" style="1" customWidth="1"/>
    <col min="7983" max="7983" width="10.75" style="1" customWidth="1"/>
    <col min="7984" max="7984" width="25.875" style="1" customWidth="1"/>
    <col min="7985" max="8193" width="25" style="1"/>
    <col min="8194" max="8195" width="3.125" style="1" customWidth="1"/>
    <col min="8196" max="8196" width="3.25" style="1" customWidth="1"/>
    <col min="8197" max="8197" width="5.25" style="1" customWidth="1"/>
    <col min="8198" max="8198" width="13.25" style="1" customWidth="1"/>
    <col min="8199" max="8199" width="12.375" style="1" customWidth="1"/>
    <col min="8200" max="8200" width="2.625" style="1" customWidth="1"/>
    <col min="8201" max="8201" width="4.25" style="1" customWidth="1"/>
    <col min="8202" max="8202" width="4" style="1" customWidth="1"/>
    <col min="8203" max="8203" width="10" style="1" bestFit="1" customWidth="1"/>
    <col min="8204" max="8204" width="5.25" style="1" customWidth="1"/>
    <col min="8205" max="8205" width="12.625" style="1" customWidth="1"/>
    <col min="8206" max="8206" width="11.5" style="1" customWidth="1"/>
    <col min="8207" max="8207" width="2.75" style="1" customWidth="1"/>
    <col min="8208" max="8208" width="4.125" style="1" customWidth="1"/>
    <col min="8209" max="8209" width="3.5" style="1" customWidth="1"/>
    <col min="8210" max="8210" width="9.875" style="1" bestFit="1" customWidth="1"/>
    <col min="8211" max="8228" width="2.625" style="1" customWidth="1"/>
    <col min="8229" max="8229" width="23.125" style="1" customWidth="1"/>
    <col min="8230" max="8230" width="6.375" style="1" customWidth="1"/>
    <col min="8231" max="8231" width="11" style="1" bestFit="1" customWidth="1"/>
    <col min="8232" max="8232" width="6.75" style="1" customWidth="1"/>
    <col min="8233" max="8233" width="6.25" style="1" customWidth="1"/>
    <col min="8234" max="8234" width="10.25" style="1" customWidth="1"/>
    <col min="8235" max="8235" width="31.75" style="1" customWidth="1"/>
    <col min="8236" max="8236" width="24.75" style="1" customWidth="1"/>
    <col min="8237" max="8237" width="27.5" style="1" customWidth="1"/>
    <col min="8238" max="8238" width="45.125" style="1" customWidth="1"/>
    <col min="8239" max="8239" width="10.75" style="1" customWidth="1"/>
    <col min="8240" max="8240" width="25.875" style="1" customWidth="1"/>
    <col min="8241" max="8449" width="25" style="1"/>
    <col min="8450" max="8451" width="3.125" style="1" customWidth="1"/>
    <col min="8452" max="8452" width="3.25" style="1" customWidth="1"/>
    <col min="8453" max="8453" width="5.25" style="1" customWidth="1"/>
    <col min="8454" max="8454" width="13.25" style="1" customWidth="1"/>
    <col min="8455" max="8455" width="12.375" style="1" customWidth="1"/>
    <col min="8456" max="8456" width="2.625" style="1" customWidth="1"/>
    <col min="8457" max="8457" width="4.25" style="1" customWidth="1"/>
    <col min="8458" max="8458" width="4" style="1" customWidth="1"/>
    <col min="8459" max="8459" width="10" style="1" bestFit="1" customWidth="1"/>
    <col min="8460" max="8460" width="5.25" style="1" customWidth="1"/>
    <col min="8461" max="8461" width="12.625" style="1" customWidth="1"/>
    <col min="8462" max="8462" width="11.5" style="1" customWidth="1"/>
    <col min="8463" max="8463" width="2.75" style="1" customWidth="1"/>
    <col min="8464" max="8464" width="4.125" style="1" customWidth="1"/>
    <col min="8465" max="8465" width="3.5" style="1" customWidth="1"/>
    <col min="8466" max="8466" width="9.875" style="1" bestFit="1" customWidth="1"/>
    <col min="8467" max="8484" width="2.625" style="1" customWidth="1"/>
    <col min="8485" max="8485" width="23.125" style="1" customWidth="1"/>
    <col min="8486" max="8486" width="6.375" style="1" customWidth="1"/>
    <col min="8487" max="8487" width="11" style="1" bestFit="1" customWidth="1"/>
    <col min="8488" max="8488" width="6.75" style="1" customWidth="1"/>
    <col min="8489" max="8489" width="6.25" style="1" customWidth="1"/>
    <col min="8490" max="8490" width="10.25" style="1" customWidth="1"/>
    <col min="8491" max="8491" width="31.75" style="1" customWidth="1"/>
    <col min="8492" max="8492" width="24.75" style="1" customWidth="1"/>
    <col min="8493" max="8493" width="27.5" style="1" customWidth="1"/>
    <col min="8494" max="8494" width="45.125" style="1" customWidth="1"/>
    <col min="8495" max="8495" width="10.75" style="1" customWidth="1"/>
    <col min="8496" max="8496" width="25.875" style="1" customWidth="1"/>
    <col min="8497" max="8705" width="25" style="1"/>
    <col min="8706" max="8707" width="3.125" style="1" customWidth="1"/>
    <col min="8708" max="8708" width="3.25" style="1" customWidth="1"/>
    <col min="8709" max="8709" width="5.25" style="1" customWidth="1"/>
    <col min="8710" max="8710" width="13.25" style="1" customWidth="1"/>
    <col min="8711" max="8711" width="12.375" style="1" customWidth="1"/>
    <col min="8712" max="8712" width="2.625" style="1" customWidth="1"/>
    <col min="8713" max="8713" width="4.25" style="1" customWidth="1"/>
    <col min="8714" max="8714" width="4" style="1" customWidth="1"/>
    <col min="8715" max="8715" width="10" style="1" bestFit="1" customWidth="1"/>
    <col min="8716" max="8716" width="5.25" style="1" customWidth="1"/>
    <col min="8717" max="8717" width="12.625" style="1" customWidth="1"/>
    <col min="8718" max="8718" width="11.5" style="1" customWidth="1"/>
    <col min="8719" max="8719" width="2.75" style="1" customWidth="1"/>
    <col min="8720" max="8720" width="4.125" style="1" customWidth="1"/>
    <col min="8721" max="8721" width="3.5" style="1" customWidth="1"/>
    <col min="8722" max="8722" width="9.875" style="1" bestFit="1" customWidth="1"/>
    <col min="8723" max="8740" width="2.625" style="1" customWidth="1"/>
    <col min="8741" max="8741" width="23.125" style="1" customWidth="1"/>
    <col min="8742" max="8742" width="6.375" style="1" customWidth="1"/>
    <col min="8743" max="8743" width="11" style="1" bestFit="1" customWidth="1"/>
    <col min="8744" max="8744" width="6.75" style="1" customWidth="1"/>
    <col min="8745" max="8745" width="6.25" style="1" customWidth="1"/>
    <col min="8746" max="8746" width="10.25" style="1" customWidth="1"/>
    <col min="8747" max="8747" width="31.75" style="1" customWidth="1"/>
    <col min="8748" max="8748" width="24.75" style="1" customWidth="1"/>
    <col min="8749" max="8749" width="27.5" style="1" customWidth="1"/>
    <col min="8750" max="8750" width="45.125" style="1" customWidth="1"/>
    <col min="8751" max="8751" width="10.75" style="1" customWidth="1"/>
    <col min="8752" max="8752" width="25.875" style="1" customWidth="1"/>
    <col min="8753" max="8961" width="25" style="1"/>
    <col min="8962" max="8963" width="3.125" style="1" customWidth="1"/>
    <col min="8964" max="8964" width="3.25" style="1" customWidth="1"/>
    <col min="8965" max="8965" width="5.25" style="1" customWidth="1"/>
    <col min="8966" max="8966" width="13.25" style="1" customWidth="1"/>
    <col min="8967" max="8967" width="12.375" style="1" customWidth="1"/>
    <col min="8968" max="8968" width="2.625" style="1" customWidth="1"/>
    <col min="8969" max="8969" width="4.25" style="1" customWidth="1"/>
    <col min="8970" max="8970" width="4" style="1" customWidth="1"/>
    <col min="8971" max="8971" width="10" style="1" bestFit="1" customWidth="1"/>
    <col min="8972" max="8972" width="5.25" style="1" customWidth="1"/>
    <col min="8973" max="8973" width="12.625" style="1" customWidth="1"/>
    <col min="8974" max="8974" width="11.5" style="1" customWidth="1"/>
    <col min="8975" max="8975" width="2.75" style="1" customWidth="1"/>
    <col min="8976" max="8976" width="4.125" style="1" customWidth="1"/>
    <col min="8977" max="8977" width="3.5" style="1" customWidth="1"/>
    <col min="8978" max="8978" width="9.875" style="1" bestFit="1" customWidth="1"/>
    <col min="8979" max="8996" width="2.625" style="1" customWidth="1"/>
    <col min="8997" max="8997" width="23.125" style="1" customWidth="1"/>
    <col min="8998" max="8998" width="6.375" style="1" customWidth="1"/>
    <col min="8999" max="8999" width="11" style="1" bestFit="1" customWidth="1"/>
    <col min="9000" max="9000" width="6.75" style="1" customWidth="1"/>
    <col min="9001" max="9001" width="6.25" style="1" customWidth="1"/>
    <col min="9002" max="9002" width="10.25" style="1" customWidth="1"/>
    <col min="9003" max="9003" width="31.75" style="1" customWidth="1"/>
    <col min="9004" max="9004" width="24.75" style="1" customWidth="1"/>
    <col min="9005" max="9005" width="27.5" style="1" customWidth="1"/>
    <col min="9006" max="9006" width="45.125" style="1" customWidth="1"/>
    <col min="9007" max="9007" width="10.75" style="1" customWidth="1"/>
    <col min="9008" max="9008" width="25.875" style="1" customWidth="1"/>
    <col min="9009" max="9217" width="25" style="1"/>
    <col min="9218" max="9219" width="3.125" style="1" customWidth="1"/>
    <col min="9220" max="9220" width="3.25" style="1" customWidth="1"/>
    <col min="9221" max="9221" width="5.25" style="1" customWidth="1"/>
    <col min="9222" max="9222" width="13.25" style="1" customWidth="1"/>
    <col min="9223" max="9223" width="12.375" style="1" customWidth="1"/>
    <col min="9224" max="9224" width="2.625" style="1" customWidth="1"/>
    <col min="9225" max="9225" width="4.25" style="1" customWidth="1"/>
    <col min="9226" max="9226" width="4" style="1" customWidth="1"/>
    <col min="9227" max="9227" width="10" style="1" bestFit="1" customWidth="1"/>
    <col min="9228" max="9228" width="5.25" style="1" customWidth="1"/>
    <col min="9229" max="9229" width="12.625" style="1" customWidth="1"/>
    <col min="9230" max="9230" width="11.5" style="1" customWidth="1"/>
    <col min="9231" max="9231" width="2.75" style="1" customWidth="1"/>
    <col min="9232" max="9232" width="4.125" style="1" customWidth="1"/>
    <col min="9233" max="9233" width="3.5" style="1" customWidth="1"/>
    <col min="9234" max="9234" width="9.875" style="1" bestFit="1" customWidth="1"/>
    <col min="9235" max="9252" width="2.625" style="1" customWidth="1"/>
    <col min="9253" max="9253" width="23.125" style="1" customWidth="1"/>
    <col min="9254" max="9254" width="6.375" style="1" customWidth="1"/>
    <col min="9255" max="9255" width="11" style="1" bestFit="1" customWidth="1"/>
    <col min="9256" max="9256" width="6.75" style="1" customWidth="1"/>
    <col min="9257" max="9257" width="6.25" style="1" customWidth="1"/>
    <col min="9258" max="9258" width="10.25" style="1" customWidth="1"/>
    <col min="9259" max="9259" width="31.75" style="1" customWidth="1"/>
    <col min="9260" max="9260" width="24.75" style="1" customWidth="1"/>
    <col min="9261" max="9261" width="27.5" style="1" customWidth="1"/>
    <col min="9262" max="9262" width="45.125" style="1" customWidth="1"/>
    <col min="9263" max="9263" width="10.75" style="1" customWidth="1"/>
    <col min="9264" max="9264" width="25.875" style="1" customWidth="1"/>
    <col min="9265" max="9473" width="25" style="1"/>
    <col min="9474" max="9475" width="3.125" style="1" customWidth="1"/>
    <col min="9476" max="9476" width="3.25" style="1" customWidth="1"/>
    <col min="9477" max="9477" width="5.25" style="1" customWidth="1"/>
    <col min="9478" max="9478" width="13.25" style="1" customWidth="1"/>
    <col min="9479" max="9479" width="12.375" style="1" customWidth="1"/>
    <col min="9480" max="9480" width="2.625" style="1" customWidth="1"/>
    <col min="9481" max="9481" width="4.25" style="1" customWidth="1"/>
    <col min="9482" max="9482" width="4" style="1" customWidth="1"/>
    <col min="9483" max="9483" width="10" style="1" bestFit="1" customWidth="1"/>
    <col min="9484" max="9484" width="5.25" style="1" customWidth="1"/>
    <col min="9485" max="9485" width="12.625" style="1" customWidth="1"/>
    <col min="9486" max="9486" width="11.5" style="1" customWidth="1"/>
    <col min="9487" max="9487" width="2.75" style="1" customWidth="1"/>
    <col min="9488" max="9488" width="4.125" style="1" customWidth="1"/>
    <col min="9489" max="9489" width="3.5" style="1" customWidth="1"/>
    <col min="9490" max="9490" width="9.875" style="1" bestFit="1" customWidth="1"/>
    <col min="9491" max="9508" width="2.625" style="1" customWidth="1"/>
    <col min="9509" max="9509" width="23.125" style="1" customWidth="1"/>
    <col min="9510" max="9510" width="6.375" style="1" customWidth="1"/>
    <col min="9511" max="9511" width="11" style="1" bestFit="1" customWidth="1"/>
    <col min="9512" max="9512" width="6.75" style="1" customWidth="1"/>
    <col min="9513" max="9513" width="6.25" style="1" customWidth="1"/>
    <col min="9514" max="9514" width="10.25" style="1" customWidth="1"/>
    <col min="9515" max="9515" width="31.75" style="1" customWidth="1"/>
    <col min="9516" max="9516" width="24.75" style="1" customWidth="1"/>
    <col min="9517" max="9517" width="27.5" style="1" customWidth="1"/>
    <col min="9518" max="9518" width="45.125" style="1" customWidth="1"/>
    <col min="9519" max="9519" width="10.75" style="1" customWidth="1"/>
    <col min="9520" max="9520" width="25.875" style="1" customWidth="1"/>
    <col min="9521" max="9729" width="25" style="1"/>
    <col min="9730" max="9731" width="3.125" style="1" customWidth="1"/>
    <col min="9732" max="9732" width="3.25" style="1" customWidth="1"/>
    <col min="9733" max="9733" width="5.25" style="1" customWidth="1"/>
    <col min="9734" max="9734" width="13.25" style="1" customWidth="1"/>
    <col min="9735" max="9735" width="12.375" style="1" customWidth="1"/>
    <col min="9736" max="9736" width="2.625" style="1" customWidth="1"/>
    <col min="9737" max="9737" width="4.25" style="1" customWidth="1"/>
    <col min="9738" max="9738" width="4" style="1" customWidth="1"/>
    <col min="9739" max="9739" width="10" style="1" bestFit="1" customWidth="1"/>
    <col min="9740" max="9740" width="5.25" style="1" customWidth="1"/>
    <col min="9741" max="9741" width="12.625" style="1" customWidth="1"/>
    <col min="9742" max="9742" width="11.5" style="1" customWidth="1"/>
    <col min="9743" max="9743" width="2.75" style="1" customWidth="1"/>
    <col min="9744" max="9744" width="4.125" style="1" customWidth="1"/>
    <col min="9745" max="9745" width="3.5" style="1" customWidth="1"/>
    <col min="9746" max="9746" width="9.875" style="1" bestFit="1" customWidth="1"/>
    <col min="9747" max="9764" width="2.625" style="1" customWidth="1"/>
    <col min="9765" max="9765" width="23.125" style="1" customWidth="1"/>
    <col min="9766" max="9766" width="6.375" style="1" customWidth="1"/>
    <col min="9767" max="9767" width="11" style="1" bestFit="1" customWidth="1"/>
    <col min="9768" max="9768" width="6.75" style="1" customWidth="1"/>
    <col min="9769" max="9769" width="6.25" style="1" customWidth="1"/>
    <col min="9770" max="9770" width="10.25" style="1" customWidth="1"/>
    <col min="9771" max="9771" width="31.75" style="1" customWidth="1"/>
    <col min="9772" max="9772" width="24.75" style="1" customWidth="1"/>
    <col min="9773" max="9773" width="27.5" style="1" customWidth="1"/>
    <col min="9774" max="9774" width="45.125" style="1" customWidth="1"/>
    <col min="9775" max="9775" width="10.75" style="1" customWidth="1"/>
    <col min="9776" max="9776" width="25.875" style="1" customWidth="1"/>
    <col min="9777" max="9985" width="25" style="1"/>
    <col min="9986" max="9987" width="3.125" style="1" customWidth="1"/>
    <col min="9988" max="9988" width="3.25" style="1" customWidth="1"/>
    <col min="9989" max="9989" width="5.25" style="1" customWidth="1"/>
    <col min="9990" max="9990" width="13.25" style="1" customWidth="1"/>
    <col min="9991" max="9991" width="12.375" style="1" customWidth="1"/>
    <col min="9992" max="9992" width="2.625" style="1" customWidth="1"/>
    <col min="9993" max="9993" width="4.25" style="1" customWidth="1"/>
    <col min="9994" max="9994" width="4" style="1" customWidth="1"/>
    <col min="9995" max="9995" width="10" style="1" bestFit="1" customWidth="1"/>
    <col min="9996" max="9996" width="5.25" style="1" customWidth="1"/>
    <col min="9997" max="9997" width="12.625" style="1" customWidth="1"/>
    <col min="9998" max="9998" width="11.5" style="1" customWidth="1"/>
    <col min="9999" max="9999" width="2.75" style="1" customWidth="1"/>
    <col min="10000" max="10000" width="4.125" style="1" customWidth="1"/>
    <col min="10001" max="10001" width="3.5" style="1" customWidth="1"/>
    <col min="10002" max="10002" width="9.875" style="1" bestFit="1" customWidth="1"/>
    <col min="10003" max="10020" width="2.625" style="1" customWidth="1"/>
    <col min="10021" max="10021" width="23.125" style="1" customWidth="1"/>
    <col min="10022" max="10022" width="6.375" style="1" customWidth="1"/>
    <col min="10023" max="10023" width="11" style="1" bestFit="1" customWidth="1"/>
    <col min="10024" max="10024" width="6.75" style="1" customWidth="1"/>
    <col min="10025" max="10025" width="6.25" style="1" customWidth="1"/>
    <col min="10026" max="10026" width="10.25" style="1" customWidth="1"/>
    <col min="10027" max="10027" width="31.75" style="1" customWidth="1"/>
    <col min="10028" max="10028" width="24.75" style="1" customWidth="1"/>
    <col min="10029" max="10029" width="27.5" style="1" customWidth="1"/>
    <col min="10030" max="10030" width="45.125" style="1" customWidth="1"/>
    <col min="10031" max="10031" width="10.75" style="1" customWidth="1"/>
    <col min="10032" max="10032" width="25.875" style="1" customWidth="1"/>
    <col min="10033" max="10241" width="25" style="1"/>
    <col min="10242" max="10243" width="3.125" style="1" customWidth="1"/>
    <col min="10244" max="10244" width="3.25" style="1" customWidth="1"/>
    <col min="10245" max="10245" width="5.25" style="1" customWidth="1"/>
    <col min="10246" max="10246" width="13.25" style="1" customWidth="1"/>
    <col min="10247" max="10247" width="12.375" style="1" customWidth="1"/>
    <col min="10248" max="10248" width="2.625" style="1" customWidth="1"/>
    <col min="10249" max="10249" width="4.25" style="1" customWidth="1"/>
    <col min="10250" max="10250" width="4" style="1" customWidth="1"/>
    <col min="10251" max="10251" width="10" style="1" bestFit="1" customWidth="1"/>
    <col min="10252" max="10252" width="5.25" style="1" customWidth="1"/>
    <col min="10253" max="10253" width="12.625" style="1" customWidth="1"/>
    <col min="10254" max="10254" width="11.5" style="1" customWidth="1"/>
    <col min="10255" max="10255" width="2.75" style="1" customWidth="1"/>
    <col min="10256" max="10256" width="4.125" style="1" customWidth="1"/>
    <col min="10257" max="10257" width="3.5" style="1" customWidth="1"/>
    <col min="10258" max="10258" width="9.875" style="1" bestFit="1" customWidth="1"/>
    <col min="10259" max="10276" width="2.625" style="1" customWidth="1"/>
    <col min="10277" max="10277" width="23.125" style="1" customWidth="1"/>
    <col min="10278" max="10278" width="6.375" style="1" customWidth="1"/>
    <col min="10279" max="10279" width="11" style="1" bestFit="1" customWidth="1"/>
    <col min="10280" max="10280" width="6.75" style="1" customWidth="1"/>
    <col min="10281" max="10281" width="6.25" style="1" customWidth="1"/>
    <col min="10282" max="10282" width="10.25" style="1" customWidth="1"/>
    <col min="10283" max="10283" width="31.75" style="1" customWidth="1"/>
    <col min="10284" max="10284" width="24.75" style="1" customWidth="1"/>
    <col min="10285" max="10285" width="27.5" style="1" customWidth="1"/>
    <col min="10286" max="10286" width="45.125" style="1" customWidth="1"/>
    <col min="10287" max="10287" width="10.75" style="1" customWidth="1"/>
    <col min="10288" max="10288" width="25.875" style="1" customWidth="1"/>
    <col min="10289" max="10497" width="25" style="1"/>
    <col min="10498" max="10499" width="3.125" style="1" customWidth="1"/>
    <col min="10500" max="10500" width="3.25" style="1" customWidth="1"/>
    <col min="10501" max="10501" width="5.25" style="1" customWidth="1"/>
    <col min="10502" max="10502" width="13.25" style="1" customWidth="1"/>
    <col min="10503" max="10503" width="12.375" style="1" customWidth="1"/>
    <col min="10504" max="10504" width="2.625" style="1" customWidth="1"/>
    <col min="10505" max="10505" width="4.25" style="1" customWidth="1"/>
    <col min="10506" max="10506" width="4" style="1" customWidth="1"/>
    <col min="10507" max="10507" width="10" style="1" bestFit="1" customWidth="1"/>
    <col min="10508" max="10508" width="5.25" style="1" customWidth="1"/>
    <col min="10509" max="10509" width="12.625" style="1" customWidth="1"/>
    <col min="10510" max="10510" width="11.5" style="1" customWidth="1"/>
    <col min="10511" max="10511" width="2.75" style="1" customWidth="1"/>
    <col min="10512" max="10512" width="4.125" style="1" customWidth="1"/>
    <col min="10513" max="10513" width="3.5" style="1" customWidth="1"/>
    <col min="10514" max="10514" width="9.875" style="1" bestFit="1" customWidth="1"/>
    <col min="10515" max="10532" width="2.625" style="1" customWidth="1"/>
    <col min="10533" max="10533" width="23.125" style="1" customWidth="1"/>
    <col min="10534" max="10534" width="6.375" style="1" customWidth="1"/>
    <col min="10535" max="10535" width="11" style="1" bestFit="1" customWidth="1"/>
    <col min="10536" max="10536" width="6.75" style="1" customWidth="1"/>
    <col min="10537" max="10537" width="6.25" style="1" customWidth="1"/>
    <col min="10538" max="10538" width="10.25" style="1" customWidth="1"/>
    <col min="10539" max="10539" width="31.75" style="1" customWidth="1"/>
    <col min="10540" max="10540" width="24.75" style="1" customWidth="1"/>
    <col min="10541" max="10541" width="27.5" style="1" customWidth="1"/>
    <col min="10542" max="10542" width="45.125" style="1" customWidth="1"/>
    <col min="10543" max="10543" width="10.75" style="1" customWidth="1"/>
    <col min="10544" max="10544" width="25.875" style="1" customWidth="1"/>
    <col min="10545" max="10753" width="25" style="1"/>
    <col min="10754" max="10755" width="3.125" style="1" customWidth="1"/>
    <col min="10756" max="10756" width="3.25" style="1" customWidth="1"/>
    <col min="10757" max="10757" width="5.25" style="1" customWidth="1"/>
    <col min="10758" max="10758" width="13.25" style="1" customWidth="1"/>
    <col min="10759" max="10759" width="12.375" style="1" customWidth="1"/>
    <col min="10760" max="10760" width="2.625" style="1" customWidth="1"/>
    <col min="10761" max="10761" width="4.25" style="1" customWidth="1"/>
    <col min="10762" max="10762" width="4" style="1" customWidth="1"/>
    <col min="10763" max="10763" width="10" style="1" bestFit="1" customWidth="1"/>
    <col min="10764" max="10764" width="5.25" style="1" customWidth="1"/>
    <col min="10765" max="10765" width="12.625" style="1" customWidth="1"/>
    <col min="10766" max="10766" width="11.5" style="1" customWidth="1"/>
    <col min="10767" max="10767" width="2.75" style="1" customWidth="1"/>
    <col min="10768" max="10768" width="4.125" style="1" customWidth="1"/>
    <col min="10769" max="10769" width="3.5" style="1" customWidth="1"/>
    <col min="10770" max="10770" width="9.875" style="1" bestFit="1" customWidth="1"/>
    <col min="10771" max="10788" width="2.625" style="1" customWidth="1"/>
    <col min="10789" max="10789" width="23.125" style="1" customWidth="1"/>
    <col min="10790" max="10790" width="6.375" style="1" customWidth="1"/>
    <col min="10791" max="10791" width="11" style="1" bestFit="1" customWidth="1"/>
    <col min="10792" max="10792" width="6.75" style="1" customWidth="1"/>
    <col min="10793" max="10793" width="6.25" style="1" customWidth="1"/>
    <col min="10794" max="10794" width="10.25" style="1" customWidth="1"/>
    <col min="10795" max="10795" width="31.75" style="1" customWidth="1"/>
    <col min="10796" max="10796" width="24.75" style="1" customWidth="1"/>
    <col min="10797" max="10797" width="27.5" style="1" customWidth="1"/>
    <col min="10798" max="10798" width="45.125" style="1" customWidth="1"/>
    <col min="10799" max="10799" width="10.75" style="1" customWidth="1"/>
    <col min="10800" max="10800" width="25.875" style="1" customWidth="1"/>
    <col min="10801" max="11009" width="25" style="1"/>
    <col min="11010" max="11011" width="3.125" style="1" customWidth="1"/>
    <col min="11012" max="11012" width="3.25" style="1" customWidth="1"/>
    <col min="11013" max="11013" width="5.25" style="1" customWidth="1"/>
    <col min="11014" max="11014" width="13.25" style="1" customWidth="1"/>
    <col min="11015" max="11015" width="12.375" style="1" customWidth="1"/>
    <col min="11016" max="11016" width="2.625" style="1" customWidth="1"/>
    <col min="11017" max="11017" width="4.25" style="1" customWidth="1"/>
    <col min="11018" max="11018" width="4" style="1" customWidth="1"/>
    <col min="11019" max="11019" width="10" style="1" bestFit="1" customWidth="1"/>
    <col min="11020" max="11020" width="5.25" style="1" customWidth="1"/>
    <col min="11021" max="11021" width="12.625" style="1" customWidth="1"/>
    <col min="11022" max="11022" width="11.5" style="1" customWidth="1"/>
    <col min="11023" max="11023" width="2.75" style="1" customWidth="1"/>
    <col min="11024" max="11024" width="4.125" style="1" customWidth="1"/>
    <col min="11025" max="11025" width="3.5" style="1" customWidth="1"/>
    <col min="11026" max="11026" width="9.875" style="1" bestFit="1" customWidth="1"/>
    <col min="11027" max="11044" width="2.625" style="1" customWidth="1"/>
    <col min="11045" max="11045" width="23.125" style="1" customWidth="1"/>
    <col min="11046" max="11046" width="6.375" style="1" customWidth="1"/>
    <col min="11047" max="11047" width="11" style="1" bestFit="1" customWidth="1"/>
    <col min="11048" max="11048" width="6.75" style="1" customWidth="1"/>
    <col min="11049" max="11049" width="6.25" style="1" customWidth="1"/>
    <col min="11050" max="11050" width="10.25" style="1" customWidth="1"/>
    <col min="11051" max="11051" width="31.75" style="1" customWidth="1"/>
    <col min="11052" max="11052" width="24.75" style="1" customWidth="1"/>
    <col min="11053" max="11053" width="27.5" style="1" customWidth="1"/>
    <col min="11054" max="11054" width="45.125" style="1" customWidth="1"/>
    <col min="11055" max="11055" width="10.75" style="1" customWidth="1"/>
    <col min="11056" max="11056" width="25.875" style="1" customWidth="1"/>
    <col min="11057" max="11265" width="25" style="1"/>
    <col min="11266" max="11267" width="3.125" style="1" customWidth="1"/>
    <col min="11268" max="11268" width="3.25" style="1" customWidth="1"/>
    <col min="11269" max="11269" width="5.25" style="1" customWidth="1"/>
    <col min="11270" max="11270" width="13.25" style="1" customWidth="1"/>
    <col min="11271" max="11271" width="12.375" style="1" customWidth="1"/>
    <col min="11272" max="11272" width="2.625" style="1" customWidth="1"/>
    <col min="11273" max="11273" width="4.25" style="1" customWidth="1"/>
    <col min="11274" max="11274" width="4" style="1" customWidth="1"/>
    <col min="11275" max="11275" width="10" style="1" bestFit="1" customWidth="1"/>
    <col min="11276" max="11276" width="5.25" style="1" customWidth="1"/>
    <col min="11277" max="11277" width="12.625" style="1" customWidth="1"/>
    <col min="11278" max="11278" width="11.5" style="1" customWidth="1"/>
    <col min="11279" max="11279" width="2.75" style="1" customWidth="1"/>
    <col min="11280" max="11280" width="4.125" style="1" customWidth="1"/>
    <col min="11281" max="11281" width="3.5" style="1" customWidth="1"/>
    <col min="11282" max="11282" width="9.875" style="1" bestFit="1" customWidth="1"/>
    <col min="11283" max="11300" width="2.625" style="1" customWidth="1"/>
    <col min="11301" max="11301" width="23.125" style="1" customWidth="1"/>
    <col min="11302" max="11302" width="6.375" style="1" customWidth="1"/>
    <col min="11303" max="11303" width="11" style="1" bestFit="1" customWidth="1"/>
    <col min="11304" max="11304" width="6.75" style="1" customWidth="1"/>
    <col min="11305" max="11305" width="6.25" style="1" customWidth="1"/>
    <col min="11306" max="11306" width="10.25" style="1" customWidth="1"/>
    <col min="11307" max="11307" width="31.75" style="1" customWidth="1"/>
    <col min="11308" max="11308" width="24.75" style="1" customWidth="1"/>
    <col min="11309" max="11309" width="27.5" style="1" customWidth="1"/>
    <col min="11310" max="11310" width="45.125" style="1" customWidth="1"/>
    <col min="11311" max="11311" width="10.75" style="1" customWidth="1"/>
    <col min="11312" max="11312" width="25.875" style="1" customWidth="1"/>
    <col min="11313" max="11521" width="25" style="1"/>
    <col min="11522" max="11523" width="3.125" style="1" customWidth="1"/>
    <col min="11524" max="11524" width="3.25" style="1" customWidth="1"/>
    <col min="11525" max="11525" width="5.25" style="1" customWidth="1"/>
    <col min="11526" max="11526" width="13.25" style="1" customWidth="1"/>
    <col min="11527" max="11527" width="12.375" style="1" customWidth="1"/>
    <col min="11528" max="11528" width="2.625" style="1" customWidth="1"/>
    <col min="11529" max="11529" width="4.25" style="1" customWidth="1"/>
    <col min="11530" max="11530" width="4" style="1" customWidth="1"/>
    <col min="11531" max="11531" width="10" style="1" bestFit="1" customWidth="1"/>
    <col min="11532" max="11532" width="5.25" style="1" customWidth="1"/>
    <col min="11533" max="11533" width="12.625" style="1" customWidth="1"/>
    <col min="11534" max="11534" width="11.5" style="1" customWidth="1"/>
    <col min="11535" max="11535" width="2.75" style="1" customWidth="1"/>
    <col min="11536" max="11536" width="4.125" style="1" customWidth="1"/>
    <col min="11537" max="11537" width="3.5" style="1" customWidth="1"/>
    <col min="11538" max="11538" width="9.875" style="1" bestFit="1" customWidth="1"/>
    <col min="11539" max="11556" width="2.625" style="1" customWidth="1"/>
    <col min="11557" max="11557" width="23.125" style="1" customWidth="1"/>
    <col min="11558" max="11558" width="6.375" style="1" customWidth="1"/>
    <col min="11559" max="11559" width="11" style="1" bestFit="1" customWidth="1"/>
    <col min="11560" max="11560" width="6.75" style="1" customWidth="1"/>
    <col min="11561" max="11561" width="6.25" style="1" customWidth="1"/>
    <col min="11562" max="11562" width="10.25" style="1" customWidth="1"/>
    <col min="11563" max="11563" width="31.75" style="1" customWidth="1"/>
    <col min="11564" max="11564" width="24.75" style="1" customWidth="1"/>
    <col min="11565" max="11565" width="27.5" style="1" customWidth="1"/>
    <col min="11566" max="11566" width="45.125" style="1" customWidth="1"/>
    <col min="11567" max="11567" width="10.75" style="1" customWidth="1"/>
    <col min="11568" max="11568" width="25.875" style="1" customWidth="1"/>
    <col min="11569" max="11777" width="25" style="1"/>
    <col min="11778" max="11779" width="3.125" style="1" customWidth="1"/>
    <col min="11780" max="11780" width="3.25" style="1" customWidth="1"/>
    <col min="11781" max="11781" width="5.25" style="1" customWidth="1"/>
    <col min="11782" max="11782" width="13.25" style="1" customWidth="1"/>
    <col min="11783" max="11783" width="12.375" style="1" customWidth="1"/>
    <col min="11784" max="11784" width="2.625" style="1" customWidth="1"/>
    <col min="11785" max="11785" width="4.25" style="1" customWidth="1"/>
    <col min="11786" max="11786" width="4" style="1" customWidth="1"/>
    <col min="11787" max="11787" width="10" style="1" bestFit="1" customWidth="1"/>
    <col min="11788" max="11788" width="5.25" style="1" customWidth="1"/>
    <col min="11789" max="11789" width="12.625" style="1" customWidth="1"/>
    <col min="11790" max="11790" width="11.5" style="1" customWidth="1"/>
    <col min="11791" max="11791" width="2.75" style="1" customWidth="1"/>
    <col min="11792" max="11792" width="4.125" style="1" customWidth="1"/>
    <col min="11793" max="11793" width="3.5" style="1" customWidth="1"/>
    <col min="11794" max="11794" width="9.875" style="1" bestFit="1" customWidth="1"/>
    <col min="11795" max="11812" width="2.625" style="1" customWidth="1"/>
    <col min="11813" max="11813" width="23.125" style="1" customWidth="1"/>
    <col min="11814" max="11814" width="6.375" style="1" customWidth="1"/>
    <col min="11815" max="11815" width="11" style="1" bestFit="1" customWidth="1"/>
    <col min="11816" max="11816" width="6.75" style="1" customWidth="1"/>
    <col min="11817" max="11817" width="6.25" style="1" customWidth="1"/>
    <col min="11818" max="11818" width="10.25" style="1" customWidth="1"/>
    <col min="11819" max="11819" width="31.75" style="1" customWidth="1"/>
    <col min="11820" max="11820" width="24.75" style="1" customWidth="1"/>
    <col min="11821" max="11821" width="27.5" style="1" customWidth="1"/>
    <col min="11822" max="11822" width="45.125" style="1" customWidth="1"/>
    <col min="11823" max="11823" width="10.75" style="1" customWidth="1"/>
    <col min="11824" max="11824" width="25.875" style="1" customWidth="1"/>
    <col min="11825" max="12033" width="25" style="1"/>
    <col min="12034" max="12035" width="3.125" style="1" customWidth="1"/>
    <col min="12036" max="12036" width="3.25" style="1" customWidth="1"/>
    <col min="12037" max="12037" width="5.25" style="1" customWidth="1"/>
    <col min="12038" max="12038" width="13.25" style="1" customWidth="1"/>
    <col min="12039" max="12039" width="12.375" style="1" customWidth="1"/>
    <col min="12040" max="12040" width="2.625" style="1" customWidth="1"/>
    <col min="12041" max="12041" width="4.25" style="1" customWidth="1"/>
    <col min="12042" max="12042" width="4" style="1" customWidth="1"/>
    <col min="12043" max="12043" width="10" style="1" bestFit="1" customWidth="1"/>
    <col min="12044" max="12044" width="5.25" style="1" customWidth="1"/>
    <col min="12045" max="12045" width="12.625" style="1" customWidth="1"/>
    <col min="12046" max="12046" width="11.5" style="1" customWidth="1"/>
    <col min="12047" max="12047" width="2.75" style="1" customWidth="1"/>
    <col min="12048" max="12048" width="4.125" style="1" customWidth="1"/>
    <col min="12049" max="12049" width="3.5" style="1" customWidth="1"/>
    <col min="12050" max="12050" width="9.875" style="1" bestFit="1" customWidth="1"/>
    <col min="12051" max="12068" width="2.625" style="1" customWidth="1"/>
    <col min="12069" max="12069" width="23.125" style="1" customWidth="1"/>
    <col min="12070" max="12070" width="6.375" style="1" customWidth="1"/>
    <col min="12071" max="12071" width="11" style="1" bestFit="1" customWidth="1"/>
    <col min="12072" max="12072" width="6.75" style="1" customWidth="1"/>
    <col min="12073" max="12073" width="6.25" style="1" customWidth="1"/>
    <col min="12074" max="12074" width="10.25" style="1" customWidth="1"/>
    <col min="12075" max="12075" width="31.75" style="1" customWidth="1"/>
    <col min="12076" max="12076" width="24.75" style="1" customWidth="1"/>
    <col min="12077" max="12077" width="27.5" style="1" customWidth="1"/>
    <col min="12078" max="12078" width="45.125" style="1" customWidth="1"/>
    <col min="12079" max="12079" width="10.75" style="1" customWidth="1"/>
    <col min="12080" max="12080" width="25.875" style="1" customWidth="1"/>
    <col min="12081" max="12289" width="25" style="1"/>
    <col min="12290" max="12291" width="3.125" style="1" customWidth="1"/>
    <col min="12292" max="12292" width="3.25" style="1" customWidth="1"/>
    <col min="12293" max="12293" width="5.25" style="1" customWidth="1"/>
    <col min="12294" max="12294" width="13.25" style="1" customWidth="1"/>
    <col min="12295" max="12295" width="12.375" style="1" customWidth="1"/>
    <col min="12296" max="12296" width="2.625" style="1" customWidth="1"/>
    <col min="12297" max="12297" width="4.25" style="1" customWidth="1"/>
    <col min="12298" max="12298" width="4" style="1" customWidth="1"/>
    <col min="12299" max="12299" width="10" style="1" bestFit="1" customWidth="1"/>
    <col min="12300" max="12300" width="5.25" style="1" customWidth="1"/>
    <col min="12301" max="12301" width="12.625" style="1" customWidth="1"/>
    <col min="12302" max="12302" width="11.5" style="1" customWidth="1"/>
    <col min="12303" max="12303" width="2.75" style="1" customWidth="1"/>
    <col min="12304" max="12304" width="4.125" style="1" customWidth="1"/>
    <col min="12305" max="12305" width="3.5" style="1" customWidth="1"/>
    <col min="12306" max="12306" width="9.875" style="1" bestFit="1" customWidth="1"/>
    <col min="12307" max="12324" width="2.625" style="1" customWidth="1"/>
    <col min="12325" max="12325" width="23.125" style="1" customWidth="1"/>
    <col min="12326" max="12326" width="6.375" style="1" customWidth="1"/>
    <col min="12327" max="12327" width="11" style="1" bestFit="1" customWidth="1"/>
    <col min="12328" max="12328" width="6.75" style="1" customWidth="1"/>
    <col min="12329" max="12329" width="6.25" style="1" customWidth="1"/>
    <col min="12330" max="12330" width="10.25" style="1" customWidth="1"/>
    <col min="12331" max="12331" width="31.75" style="1" customWidth="1"/>
    <col min="12332" max="12332" width="24.75" style="1" customWidth="1"/>
    <col min="12333" max="12333" width="27.5" style="1" customWidth="1"/>
    <col min="12334" max="12334" width="45.125" style="1" customWidth="1"/>
    <col min="12335" max="12335" width="10.75" style="1" customWidth="1"/>
    <col min="12336" max="12336" width="25.875" style="1" customWidth="1"/>
    <col min="12337" max="12545" width="25" style="1"/>
    <col min="12546" max="12547" width="3.125" style="1" customWidth="1"/>
    <col min="12548" max="12548" width="3.25" style="1" customWidth="1"/>
    <col min="12549" max="12549" width="5.25" style="1" customWidth="1"/>
    <col min="12550" max="12550" width="13.25" style="1" customWidth="1"/>
    <col min="12551" max="12551" width="12.375" style="1" customWidth="1"/>
    <col min="12552" max="12552" width="2.625" style="1" customWidth="1"/>
    <col min="12553" max="12553" width="4.25" style="1" customWidth="1"/>
    <col min="12554" max="12554" width="4" style="1" customWidth="1"/>
    <col min="12555" max="12555" width="10" style="1" bestFit="1" customWidth="1"/>
    <col min="12556" max="12556" width="5.25" style="1" customWidth="1"/>
    <col min="12557" max="12557" width="12.625" style="1" customWidth="1"/>
    <col min="12558" max="12558" width="11.5" style="1" customWidth="1"/>
    <col min="12559" max="12559" width="2.75" style="1" customWidth="1"/>
    <col min="12560" max="12560" width="4.125" style="1" customWidth="1"/>
    <col min="12561" max="12561" width="3.5" style="1" customWidth="1"/>
    <col min="12562" max="12562" width="9.875" style="1" bestFit="1" customWidth="1"/>
    <col min="12563" max="12580" width="2.625" style="1" customWidth="1"/>
    <col min="12581" max="12581" width="23.125" style="1" customWidth="1"/>
    <col min="12582" max="12582" width="6.375" style="1" customWidth="1"/>
    <col min="12583" max="12583" width="11" style="1" bestFit="1" customWidth="1"/>
    <col min="12584" max="12584" width="6.75" style="1" customWidth="1"/>
    <col min="12585" max="12585" width="6.25" style="1" customWidth="1"/>
    <col min="12586" max="12586" width="10.25" style="1" customWidth="1"/>
    <col min="12587" max="12587" width="31.75" style="1" customWidth="1"/>
    <col min="12588" max="12588" width="24.75" style="1" customWidth="1"/>
    <col min="12589" max="12589" width="27.5" style="1" customWidth="1"/>
    <col min="12590" max="12590" width="45.125" style="1" customWidth="1"/>
    <col min="12591" max="12591" width="10.75" style="1" customWidth="1"/>
    <col min="12592" max="12592" width="25.875" style="1" customWidth="1"/>
    <col min="12593" max="12801" width="25" style="1"/>
    <col min="12802" max="12803" width="3.125" style="1" customWidth="1"/>
    <col min="12804" max="12804" width="3.25" style="1" customWidth="1"/>
    <col min="12805" max="12805" width="5.25" style="1" customWidth="1"/>
    <col min="12806" max="12806" width="13.25" style="1" customWidth="1"/>
    <col min="12807" max="12807" width="12.375" style="1" customWidth="1"/>
    <col min="12808" max="12808" width="2.625" style="1" customWidth="1"/>
    <col min="12809" max="12809" width="4.25" style="1" customWidth="1"/>
    <col min="12810" max="12810" width="4" style="1" customWidth="1"/>
    <col min="12811" max="12811" width="10" style="1" bestFit="1" customWidth="1"/>
    <col min="12812" max="12812" width="5.25" style="1" customWidth="1"/>
    <col min="12813" max="12813" width="12.625" style="1" customWidth="1"/>
    <col min="12814" max="12814" width="11.5" style="1" customWidth="1"/>
    <col min="12815" max="12815" width="2.75" style="1" customWidth="1"/>
    <col min="12816" max="12816" width="4.125" style="1" customWidth="1"/>
    <col min="12817" max="12817" width="3.5" style="1" customWidth="1"/>
    <col min="12818" max="12818" width="9.875" style="1" bestFit="1" customWidth="1"/>
    <col min="12819" max="12836" width="2.625" style="1" customWidth="1"/>
    <col min="12837" max="12837" width="23.125" style="1" customWidth="1"/>
    <col min="12838" max="12838" width="6.375" style="1" customWidth="1"/>
    <col min="12839" max="12839" width="11" style="1" bestFit="1" customWidth="1"/>
    <col min="12840" max="12840" width="6.75" style="1" customWidth="1"/>
    <col min="12841" max="12841" width="6.25" style="1" customWidth="1"/>
    <col min="12842" max="12842" width="10.25" style="1" customWidth="1"/>
    <col min="12843" max="12843" width="31.75" style="1" customWidth="1"/>
    <col min="12844" max="12844" width="24.75" style="1" customWidth="1"/>
    <col min="12845" max="12845" width="27.5" style="1" customWidth="1"/>
    <col min="12846" max="12846" width="45.125" style="1" customWidth="1"/>
    <col min="12847" max="12847" width="10.75" style="1" customWidth="1"/>
    <col min="12848" max="12848" width="25.875" style="1" customWidth="1"/>
    <col min="12849" max="13057" width="25" style="1"/>
    <col min="13058" max="13059" width="3.125" style="1" customWidth="1"/>
    <col min="13060" max="13060" width="3.25" style="1" customWidth="1"/>
    <col min="13061" max="13061" width="5.25" style="1" customWidth="1"/>
    <col min="13062" max="13062" width="13.25" style="1" customWidth="1"/>
    <col min="13063" max="13063" width="12.375" style="1" customWidth="1"/>
    <col min="13064" max="13064" width="2.625" style="1" customWidth="1"/>
    <col min="13065" max="13065" width="4.25" style="1" customWidth="1"/>
    <col min="13066" max="13066" width="4" style="1" customWidth="1"/>
    <col min="13067" max="13067" width="10" style="1" bestFit="1" customWidth="1"/>
    <col min="13068" max="13068" width="5.25" style="1" customWidth="1"/>
    <col min="13069" max="13069" width="12.625" style="1" customWidth="1"/>
    <col min="13070" max="13070" width="11.5" style="1" customWidth="1"/>
    <col min="13071" max="13071" width="2.75" style="1" customWidth="1"/>
    <col min="13072" max="13072" width="4.125" style="1" customWidth="1"/>
    <col min="13073" max="13073" width="3.5" style="1" customWidth="1"/>
    <col min="13074" max="13074" width="9.875" style="1" bestFit="1" customWidth="1"/>
    <col min="13075" max="13092" width="2.625" style="1" customWidth="1"/>
    <col min="13093" max="13093" width="23.125" style="1" customWidth="1"/>
    <col min="13094" max="13094" width="6.375" style="1" customWidth="1"/>
    <col min="13095" max="13095" width="11" style="1" bestFit="1" customWidth="1"/>
    <col min="13096" max="13096" width="6.75" style="1" customWidth="1"/>
    <col min="13097" max="13097" width="6.25" style="1" customWidth="1"/>
    <col min="13098" max="13098" width="10.25" style="1" customWidth="1"/>
    <col min="13099" max="13099" width="31.75" style="1" customWidth="1"/>
    <col min="13100" max="13100" width="24.75" style="1" customWidth="1"/>
    <col min="13101" max="13101" width="27.5" style="1" customWidth="1"/>
    <col min="13102" max="13102" width="45.125" style="1" customWidth="1"/>
    <col min="13103" max="13103" width="10.75" style="1" customWidth="1"/>
    <col min="13104" max="13104" width="25.875" style="1" customWidth="1"/>
    <col min="13105" max="13313" width="25" style="1"/>
    <col min="13314" max="13315" width="3.125" style="1" customWidth="1"/>
    <col min="13316" max="13316" width="3.25" style="1" customWidth="1"/>
    <col min="13317" max="13317" width="5.25" style="1" customWidth="1"/>
    <col min="13318" max="13318" width="13.25" style="1" customWidth="1"/>
    <col min="13319" max="13319" width="12.375" style="1" customWidth="1"/>
    <col min="13320" max="13320" width="2.625" style="1" customWidth="1"/>
    <col min="13321" max="13321" width="4.25" style="1" customWidth="1"/>
    <col min="13322" max="13322" width="4" style="1" customWidth="1"/>
    <col min="13323" max="13323" width="10" style="1" bestFit="1" customWidth="1"/>
    <col min="13324" max="13324" width="5.25" style="1" customWidth="1"/>
    <col min="13325" max="13325" width="12.625" style="1" customWidth="1"/>
    <col min="13326" max="13326" width="11.5" style="1" customWidth="1"/>
    <col min="13327" max="13327" width="2.75" style="1" customWidth="1"/>
    <col min="13328" max="13328" width="4.125" style="1" customWidth="1"/>
    <col min="13329" max="13329" width="3.5" style="1" customWidth="1"/>
    <col min="13330" max="13330" width="9.875" style="1" bestFit="1" customWidth="1"/>
    <col min="13331" max="13348" width="2.625" style="1" customWidth="1"/>
    <col min="13349" max="13349" width="23.125" style="1" customWidth="1"/>
    <col min="13350" max="13350" width="6.375" style="1" customWidth="1"/>
    <col min="13351" max="13351" width="11" style="1" bestFit="1" customWidth="1"/>
    <col min="13352" max="13352" width="6.75" style="1" customWidth="1"/>
    <col min="13353" max="13353" width="6.25" style="1" customWidth="1"/>
    <col min="13354" max="13354" width="10.25" style="1" customWidth="1"/>
    <col min="13355" max="13355" width="31.75" style="1" customWidth="1"/>
    <col min="13356" max="13356" width="24.75" style="1" customWidth="1"/>
    <col min="13357" max="13357" width="27.5" style="1" customWidth="1"/>
    <col min="13358" max="13358" width="45.125" style="1" customWidth="1"/>
    <col min="13359" max="13359" width="10.75" style="1" customWidth="1"/>
    <col min="13360" max="13360" width="25.875" style="1" customWidth="1"/>
    <col min="13361" max="13569" width="25" style="1"/>
    <col min="13570" max="13571" width="3.125" style="1" customWidth="1"/>
    <col min="13572" max="13572" width="3.25" style="1" customWidth="1"/>
    <col min="13573" max="13573" width="5.25" style="1" customWidth="1"/>
    <col min="13574" max="13574" width="13.25" style="1" customWidth="1"/>
    <col min="13575" max="13575" width="12.375" style="1" customWidth="1"/>
    <col min="13576" max="13576" width="2.625" style="1" customWidth="1"/>
    <col min="13577" max="13577" width="4.25" style="1" customWidth="1"/>
    <col min="13578" max="13578" width="4" style="1" customWidth="1"/>
    <col min="13579" max="13579" width="10" style="1" bestFit="1" customWidth="1"/>
    <col min="13580" max="13580" width="5.25" style="1" customWidth="1"/>
    <col min="13581" max="13581" width="12.625" style="1" customWidth="1"/>
    <col min="13582" max="13582" width="11.5" style="1" customWidth="1"/>
    <col min="13583" max="13583" width="2.75" style="1" customWidth="1"/>
    <col min="13584" max="13584" width="4.125" style="1" customWidth="1"/>
    <col min="13585" max="13585" width="3.5" style="1" customWidth="1"/>
    <col min="13586" max="13586" width="9.875" style="1" bestFit="1" customWidth="1"/>
    <col min="13587" max="13604" width="2.625" style="1" customWidth="1"/>
    <col min="13605" max="13605" width="23.125" style="1" customWidth="1"/>
    <col min="13606" max="13606" width="6.375" style="1" customWidth="1"/>
    <col min="13607" max="13607" width="11" style="1" bestFit="1" customWidth="1"/>
    <col min="13608" max="13608" width="6.75" style="1" customWidth="1"/>
    <col min="13609" max="13609" width="6.25" style="1" customWidth="1"/>
    <col min="13610" max="13610" width="10.25" style="1" customWidth="1"/>
    <col min="13611" max="13611" width="31.75" style="1" customWidth="1"/>
    <col min="13612" max="13612" width="24.75" style="1" customWidth="1"/>
    <col min="13613" max="13613" width="27.5" style="1" customWidth="1"/>
    <col min="13614" max="13614" width="45.125" style="1" customWidth="1"/>
    <col min="13615" max="13615" width="10.75" style="1" customWidth="1"/>
    <col min="13616" max="13616" width="25.875" style="1" customWidth="1"/>
    <col min="13617" max="13825" width="25" style="1"/>
    <col min="13826" max="13827" width="3.125" style="1" customWidth="1"/>
    <col min="13828" max="13828" width="3.25" style="1" customWidth="1"/>
    <col min="13829" max="13829" width="5.25" style="1" customWidth="1"/>
    <col min="13830" max="13830" width="13.25" style="1" customWidth="1"/>
    <col min="13831" max="13831" width="12.375" style="1" customWidth="1"/>
    <col min="13832" max="13832" width="2.625" style="1" customWidth="1"/>
    <col min="13833" max="13833" width="4.25" style="1" customWidth="1"/>
    <col min="13834" max="13834" width="4" style="1" customWidth="1"/>
    <col min="13835" max="13835" width="10" style="1" bestFit="1" customWidth="1"/>
    <col min="13836" max="13836" width="5.25" style="1" customWidth="1"/>
    <col min="13837" max="13837" width="12.625" style="1" customWidth="1"/>
    <col min="13838" max="13838" width="11.5" style="1" customWidth="1"/>
    <col min="13839" max="13839" width="2.75" style="1" customWidth="1"/>
    <col min="13840" max="13840" width="4.125" style="1" customWidth="1"/>
    <col min="13841" max="13841" width="3.5" style="1" customWidth="1"/>
    <col min="13842" max="13842" width="9.875" style="1" bestFit="1" customWidth="1"/>
    <col min="13843" max="13860" width="2.625" style="1" customWidth="1"/>
    <col min="13861" max="13861" width="23.125" style="1" customWidth="1"/>
    <col min="13862" max="13862" width="6.375" style="1" customWidth="1"/>
    <col min="13863" max="13863" width="11" style="1" bestFit="1" customWidth="1"/>
    <col min="13864" max="13864" width="6.75" style="1" customWidth="1"/>
    <col min="13865" max="13865" width="6.25" style="1" customWidth="1"/>
    <col min="13866" max="13866" width="10.25" style="1" customWidth="1"/>
    <col min="13867" max="13867" width="31.75" style="1" customWidth="1"/>
    <col min="13868" max="13868" width="24.75" style="1" customWidth="1"/>
    <col min="13869" max="13869" width="27.5" style="1" customWidth="1"/>
    <col min="13870" max="13870" width="45.125" style="1" customWidth="1"/>
    <col min="13871" max="13871" width="10.75" style="1" customWidth="1"/>
    <col min="13872" max="13872" width="25.875" style="1" customWidth="1"/>
    <col min="13873" max="14081" width="25" style="1"/>
    <col min="14082" max="14083" width="3.125" style="1" customWidth="1"/>
    <col min="14084" max="14084" width="3.25" style="1" customWidth="1"/>
    <col min="14085" max="14085" width="5.25" style="1" customWidth="1"/>
    <col min="14086" max="14086" width="13.25" style="1" customWidth="1"/>
    <col min="14087" max="14087" width="12.375" style="1" customWidth="1"/>
    <col min="14088" max="14088" width="2.625" style="1" customWidth="1"/>
    <col min="14089" max="14089" width="4.25" style="1" customWidth="1"/>
    <col min="14090" max="14090" width="4" style="1" customWidth="1"/>
    <col min="14091" max="14091" width="10" style="1" bestFit="1" customWidth="1"/>
    <col min="14092" max="14092" width="5.25" style="1" customWidth="1"/>
    <col min="14093" max="14093" width="12.625" style="1" customWidth="1"/>
    <col min="14094" max="14094" width="11.5" style="1" customWidth="1"/>
    <col min="14095" max="14095" width="2.75" style="1" customWidth="1"/>
    <col min="14096" max="14096" width="4.125" style="1" customWidth="1"/>
    <col min="14097" max="14097" width="3.5" style="1" customWidth="1"/>
    <col min="14098" max="14098" width="9.875" style="1" bestFit="1" customWidth="1"/>
    <col min="14099" max="14116" width="2.625" style="1" customWidth="1"/>
    <col min="14117" max="14117" width="23.125" style="1" customWidth="1"/>
    <col min="14118" max="14118" width="6.375" style="1" customWidth="1"/>
    <col min="14119" max="14119" width="11" style="1" bestFit="1" customWidth="1"/>
    <col min="14120" max="14120" width="6.75" style="1" customWidth="1"/>
    <col min="14121" max="14121" width="6.25" style="1" customWidth="1"/>
    <col min="14122" max="14122" width="10.25" style="1" customWidth="1"/>
    <col min="14123" max="14123" width="31.75" style="1" customWidth="1"/>
    <col min="14124" max="14124" width="24.75" style="1" customWidth="1"/>
    <col min="14125" max="14125" width="27.5" style="1" customWidth="1"/>
    <col min="14126" max="14126" width="45.125" style="1" customWidth="1"/>
    <col min="14127" max="14127" width="10.75" style="1" customWidth="1"/>
    <col min="14128" max="14128" width="25.875" style="1" customWidth="1"/>
    <col min="14129" max="14337" width="25" style="1"/>
    <col min="14338" max="14339" width="3.125" style="1" customWidth="1"/>
    <col min="14340" max="14340" width="3.25" style="1" customWidth="1"/>
    <col min="14341" max="14341" width="5.25" style="1" customWidth="1"/>
    <col min="14342" max="14342" width="13.25" style="1" customWidth="1"/>
    <col min="14343" max="14343" width="12.375" style="1" customWidth="1"/>
    <col min="14344" max="14344" width="2.625" style="1" customWidth="1"/>
    <col min="14345" max="14345" width="4.25" style="1" customWidth="1"/>
    <col min="14346" max="14346" width="4" style="1" customWidth="1"/>
    <col min="14347" max="14347" width="10" style="1" bestFit="1" customWidth="1"/>
    <col min="14348" max="14348" width="5.25" style="1" customWidth="1"/>
    <col min="14349" max="14349" width="12.625" style="1" customWidth="1"/>
    <col min="14350" max="14350" width="11.5" style="1" customWidth="1"/>
    <col min="14351" max="14351" width="2.75" style="1" customWidth="1"/>
    <col min="14352" max="14352" width="4.125" style="1" customWidth="1"/>
    <col min="14353" max="14353" width="3.5" style="1" customWidth="1"/>
    <col min="14354" max="14354" width="9.875" style="1" bestFit="1" customWidth="1"/>
    <col min="14355" max="14372" width="2.625" style="1" customWidth="1"/>
    <col min="14373" max="14373" width="23.125" style="1" customWidth="1"/>
    <col min="14374" max="14374" width="6.375" style="1" customWidth="1"/>
    <col min="14375" max="14375" width="11" style="1" bestFit="1" customWidth="1"/>
    <col min="14376" max="14376" width="6.75" style="1" customWidth="1"/>
    <col min="14377" max="14377" width="6.25" style="1" customWidth="1"/>
    <col min="14378" max="14378" width="10.25" style="1" customWidth="1"/>
    <col min="14379" max="14379" width="31.75" style="1" customWidth="1"/>
    <col min="14380" max="14380" width="24.75" style="1" customWidth="1"/>
    <col min="14381" max="14381" width="27.5" style="1" customWidth="1"/>
    <col min="14382" max="14382" width="45.125" style="1" customWidth="1"/>
    <col min="14383" max="14383" width="10.75" style="1" customWidth="1"/>
    <col min="14384" max="14384" width="25.875" style="1" customWidth="1"/>
    <col min="14385" max="14593" width="25" style="1"/>
    <col min="14594" max="14595" width="3.125" style="1" customWidth="1"/>
    <col min="14596" max="14596" width="3.25" style="1" customWidth="1"/>
    <col min="14597" max="14597" width="5.25" style="1" customWidth="1"/>
    <col min="14598" max="14598" width="13.25" style="1" customWidth="1"/>
    <col min="14599" max="14599" width="12.375" style="1" customWidth="1"/>
    <col min="14600" max="14600" width="2.625" style="1" customWidth="1"/>
    <col min="14601" max="14601" width="4.25" style="1" customWidth="1"/>
    <col min="14602" max="14602" width="4" style="1" customWidth="1"/>
    <col min="14603" max="14603" width="10" style="1" bestFit="1" customWidth="1"/>
    <col min="14604" max="14604" width="5.25" style="1" customWidth="1"/>
    <col min="14605" max="14605" width="12.625" style="1" customWidth="1"/>
    <col min="14606" max="14606" width="11.5" style="1" customWidth="1"/>
    <col min="14607" max="14607" width="2.75" style="1" customWidth="1"/>
    <col min="14608" max="14608" width="4.125" style="1" customWidth="1"/>
    <col min="14609" max="14609" width="3.5" style="1" customWidth="1"/>
    <col min="14610" max="14610" width="9.875" style="1" bestFit="1" customWidth="1"/>
    <col min="14611" max="14628" width="2.625" style="1" customWidth="1"/>
    <col min="14629" max="14629" width="23.125" style="1" customWidth="1"/>
    <col min="14630" max="14630" width="6.375" style="1" customWidth="1"/>
    <col min="14631" max="14631" width="11" style="1" bestFit="1" customWidth="1"/>
    <col min="14632" max="14632" width="6.75" style="1" customWidth="1"/>
    <col min="14633" max="14633" width="6.25" style="1" customWidth="1"/>
    <col min="14634" max="14634" width="10.25" style="1" customWidth="1"/>
    <col min="14635" max="14635" width="31.75" style="1" customWidth="1"/>
    <col min="14636" max="14636" width="24.75" style="1" customWidth="1"/>
    <col min="14637" max="14637" width="27.5" style="1" customWidth="1"/>
    <col min="14638" max="14638" width="45.125" style="1" customWidth="1"/>
    <col min="14639" max="14639" width="10.75" style="1" customWidth="1"/>
    <col min="14640" max="14640" width="25.875" style="1" customWidth="1"/>
    <col min="14641" max="14849" width="25" style="1"/>
    <col min="14850" max="14851" width="3.125" style="1" customWidth="1"/>
    <col min="14852" max="14852" width="3.25" style="1" customWidth="1"/>
    <col min="14853" max="14853" width="5.25" style="1" customWidth="1"/>
    <col min="14854" max="14854" width="13.25" style="1" customWidth="1"/>
    <col min="14855" max="14855" width="12.375" style="1" customWidth="1"/>
    <col min="14856" max="14856" width="2.625" style="1" customWidth="1"/>
    <col min="14857" max="14857" width="4.25" style="1" customWidth="1"/>
    <col min="14858" max="14858" width="4" style="1" customWidth="1"/>
    <col min="14859" max="14859" width="10" style="1" bestFit="1" customWidth="1"/>
    <col min="14860" max="14860" width="5.25" style="1" customWidth="1"/>
    <col min="14861" max="14861" width="12.625" style="1" customWidth="1"/>
    <col min="14862" max="14862" width="11.5" style="1" customWidth="1"/>
    <col min="14863" max="14863" width="2.75" style="1" customWidth="1"/>
    <col min="14864" max="14864" width="4.125" style="1" customWidth="1"/>
    <col min="14865" max="14865" width="3.5" style="1" customWidth="1"/>
    <col min="14866" max="14866" width="9.875" style="1" bestFit="1" customWidth="1"/>
    <col min="14867" max="14884" width="2.625" style="1" customWidth="1"/>
    <col min="14885" max="14885" width="23.125" style="1" customWidth="1"/>
    <col min="14886" max="14886" width="6.375" style="1" customWidth="1"/>
    <col min="14887" max="14887" width="11" style="1" bestFit="1" customWidth="1"/>
    <col min="14888" max="14888" width="6.75" style="1" customWidth="1"/>
    <col min="14889" max="14889" width="6.25" style="1" customWidth="1"/>
    <col min="14890" max="14890" width="10.25" style="1" customWidth="1"/>
    <col min="14891" max="14891" width="31.75" style="1" customWidth="1"/>
    <col min="14892" max="14892" width="24.75" style="1" customWidth="1"/>
    <col min="14893" max="14893" width="27.5" style="1" customWidth="1"/>
    <col min="14894" max="14894" width="45.125" style="1" customWidth="1"/>
    <col min="14895" max="14895" width="10.75" style="1" customWidth="1"/>
    <col min="14896" max="14896" width="25.875" style="1" customWidth="1"/>
    <col min="14897" max="15105" width="25" style="1"/>
    <col min="15106" max="15107" width="3.125" style="1" customWidth="1"/>
    <col min="15108" max="15108" width="3.25" style="1" customWidth="1"/>
    <col min="15109" max="15109" width="5.25" style="1" customWidth="1"/>
    <col min="15110" max="15110" width="13.25" style="1" customWidth="1"/>
    <col min="15111" max="15111" width="12.375" style="1" customWidth="1"/>
    <col min="15112" max="15112" width="2.625" style="1" customWidth="1"/>
    <col min="15113" max="15113" width="4.25" style="1" customWidth="1"/>
    <col min="15114" max="15114" width="4" style="1" customWidth="1"/>
    <col min="15115" max="15115" width="10" style="1" bestFit="1" customWidth="1"/>
    <col min="15116" max="15116" width="5.25" style="1" customWidth="1"/>
    <col min="15117" max="15117" width="12.625" style="1" customWidth="1"/>
    <col min="15118" max="15118" width="11.5" style="1" customWidth="1"/>
    <col min="15119" max="15119" width="2.75" style="1" customWidth="1"/>
    <col min="15120" max="15120" width="4.125" style="1" customWidth="1"/>
    <col min="15121" max="15121" width="3.5" style="1" customWidth="1"/>
    <col min="15122" max="15122" width="9.875" style="1" bestFit="1" customWidth="1"/>
    <col min="15123" max="15140" width="2.625" style="1" customWidth="1"/>
    <col min="15141" max="15141" width="23.125" style="1" customWidth="1"/>
    <col min="15142" max="15142" width="6.375" style="1" customWidth="1"/>
    <col min="15143" max="15143" width="11" style="1" bestFit="1" customWidth="1"/>
    <col min="15144" max="15144" width="6.75" style="1" customWidth="1"/>
    <col min="15145" max="15145" width="6.25" style="1" customWidth="1"/>
    <col min="15146" max="15146" width="10.25" style="1" customWidth="1"/>
    <col min="15147" max="15147" width="31.75" style="1" customWidth="1"/>
    <col min="15148" max="15148" width="24.75" style="1" customWidth="1"/>
    <col min="15149" max="15149" width="27.5" style="1" customWidth="1"/>
    <col min="15150" max="15150" width="45.125" style="1" customWidth="1"/>
    <col min="15151" max="15151" width="10.75" style="1" customWidth="1"/>
    <col min="15152" max="15152" width="25.875" style="1" customWidth="1"/>
    <col min="15153" max="15361" width="25" style="1"/>
    <col min="15362" max="15363" width="3.125" style="1" customWidth="1"/>
    <col min="15364" max="15364" width="3.25" style="1" customWidth="1"/>
    <col min="15365" max="15365" width="5.25" style="1" customWidth="1"/>
    <col min="15366" max="15366" width="13.25" style="1" customWidth="1"/>
    <col min="15367" max="15367" width="12.375" style="1" customWidth="1"/>
    <col min="15368" max="15368" width="2.625" style="1" customWidth="1"/>
    <col min="15369" max="15369" width="4.25" style="1" customWidth="1"/>
    <col min="15370" max="15370" width="4" style="1" customWidth="1"/>
    <col min="15371" max="15371" width="10" style="1" bestFit="1" customWidth="1"/>
    <col min="15372" max="15372" width="5.25" style="1" customWidth="1"/>
    <col min="15373" max="15373" width="12.625" style="1" customWidth="1"/>
    <col min="15374" max="15374" width="11.5" style="1" customWidth="1"/>
    <col min="15375" max="15375" width="2.75" style="1" customWidth="1"/>
    <col min="15376" max="15376" width="4.125" style="1" customWidth="1"/>
    <col min="15377" max="15377" width="3.5" style="1" customWidth="1"/>
    <col min="15378" max="15378" width="9.875" style="1" bestFit="1" customWidth="1"/>
    <col min="15379" max="15396" width="2.625" style="1" customWidth="1"/>
    <col min="15397" max="15397" width="23.125" style="1" customWidth="1"/>
    <col min="15398" max="15398" width="6.375" style="1" customWidth="1"/>
    <col min="15399" max="15399" width="11" style="1" bestFit="1" customWidth="1"/>
    <col min="15400" max="15400" width="6.75" style="1" customWidth="1"/>
    <col min="15401" max="15401" width="6.25" style="1" customWidth="1"/>
    <col min="15402" max="15402" width="10.25" style="1" customWidth="1"/>
    <col min="15403" max="15403" width="31.75" style="1" customWidth="1"/>
    <col min="15404" max="15404" width="24.75" style="1" customWidth="1"/>
    <col min="15405" max="15405" width="27.5" style="1" customWidth="1"/>
    <col min="15406" max="15406" width="45.125" style="1" customWidth="1"/>
    <col min="15407" max="15407" width="10.75" style="1" customWidth="1"/>
    <col min="15408" max="15408" width="25.875" style="1" customWidth="1"/>
    <col min="15409" max="15617" width="25" style="1"/>
    <col min="15618" max="15619" width="3.125" style="1" customWidth="1"/>
    <col min="15620" max="15620" width="3.25" style="1" customWidth="1"/>
    <col min="15621" max="15621" width="5.25" style="1" customWidth="1"/>
    <col min="15622" max="15622" width="13.25" style="1" customWidth="1"/>
    <col min="15623" max="15623" width="12.375" style="1" customWidth="1"/>
    <col min="15624" max="15624" width="2.625" style="1" customWidth="1"/>
    <col min="15625" max="15625" width="4.25" style="1" customWidth="1"/>
    <col min="15626" max="15626" width="4" style="1" customWidth="1"/>
    <col min="15627" max="15627" width="10" style="1" bestFit="1" customWidth="1"/>
    <col min="15628" max="15628" width="5.25" style="1" customWidth="1"/>
    <col min="15629" max="15629" width="12.625" style="1" customWidth="1"/>
    <col min="15630" max="15630" width="11.5" style="1" customWidth="1"/>
    <col min="15631" max="15631" width="2.75" style="1" customWidth="1"/>
    <col min="15632" max="15632" width="4.125" style="1" customWidth="1"/>
    <col min="15633" max="15633" width="3.5" style="1" customWidth="1"/>
    <col min="15634" max="15634" width="9.875" style="1" bestFit="1" customWidth="1"/>
    <col min="15635" max="15652" width="2.625" style="1" customWidth="1"/>
    <col min="15653" max="15653" width="23.125" style="1" customWidth="1"/>
    <col min="15654" max="15654" width="6.375" style="1" customWidth="1"/>
    <col min="15655" max="15655" width="11" style="1" bestFit="1" customWidth="1"/>
    <col min="15656" max="15656" width="6.75" style="1" customWidth="1"/>
    <col min="15657" max="15657" width="6.25" style="1" customWidth="1"/>
    <col min="15658" max="15658" width="10.25" style="1" customWidth="1"/>
    <col min="15659" max="15659" width="31.75" style="1" customWidth="1"/>
    <col min="15660" max="15660" width="24.75" style="1" customWidth="1"/>
    <col min="15661" max="15661" width="27.5" style="1" customWidth="1"/>
    <col min="15662" max="15662" width="45.125" style="1" customWidth="1"/>
    <col min="15663" max="15663" width="10.75" style="1" customWidth="1"/>
    <col min="15664" max="15664" width="25.875" style="1" customWidth="1"/>
    <col min="15665" max="15873" width="25" style="1"/>
    <col min="15874" max="15875" width="3.125" style="1" customWidth="1"/>
    <col min="15876" max="15876" width="3.25" style="1" customWidth="1"/>
    <col min="15877" max="15877" width="5.25" style="1" customWidth="1"/>
    <col min="15878" max="15878" width="13.25" style="1" customWidth="1"/>
    <col min="15879" max="15879" width="12.375" style="1" customWidth="1"/>
    <col min="15880" max="15880" width="2.625" style="1" customWidth="1"/>
    <col min="15881" max="15881" width="4.25" style="1" customWidth="1"/>
    <col min="15882" max="15882" width="4" style="1" customWidth="1"/>
    <col min="15883" max="15883" width="10" style="1" bestFit="1" customWidth="1"/>
    <col min="15884" max="15884" width="5.25" style="1" customWidth="1"/>
    <col min="15885" max="15885" width="12.625" style="1" customWidth="1"/>
    <col min="15886" max="15886" width="11.5" style="1" customWidth="1"/>
    <col min="15887" max="15887" width="2.75" style="1" customWidth="1"/>
    <col min="15888" max="15888" width="4.125" style="1" customWidth="1"/>
    <col min="15889" max="15889" width="3.5" style="1" customWidth="1"/>
    <col min="15890" max="15890" width="9.875" style="1" bestFit="1" customWidth="1"/>
    <col min="15891" max="15908" width="2.625" style="1" customWidth="1"/>
    <col min="15909" max="15909" width="23.125" style="1" customWidth="1"/>
    <col min="15910" max="15910" width="6.375" style="1" customWidth="1"/>
    <col min="15911" max="15911" width="11" style="1" bestFit="1" customWidth="1"/>
    <col min="15912" max="15912" width="6.75" style="1" customWidth="1"/>
    <col min="15913" max="15913" width="6.25" style="1" customWidth="1"/>
    <col min="15914" max="15914" width="10.25" style="1" customWidth="1"/>
    <col min="15915" max="15915" width="31.75" style="1" customWidth="1"/>
    <col min="15916" max="15916" width="24.75" style="1" customWidth="1"/>
    <col min="15917" max="15917" width="27.5" style="1" customWidth="1"/>
    <col min="15918" max="15918" width="45.125" style="1" customWidth="1"/>
    <col min="15919" max="15919" width="10.75" style="1" customWidth="1"/>
    <col min="15920" max="15920" width="25.875" style="1" customWidth="1"/>
    <col min="15921" max="16129" width="25" style="1"/>
    <col min="16130" max="16131" width="3.125" style="1" customWidth="1"/>
    <col min="16132" max="16132" width="3.25" style="1" customWidth="1"/>
    <col min="16133" max="16133" width="5.25" style="1" customWidth="1"/>
    <col min="16134" max="16134" width="13.25" style="1" customWidth="1"/>
    <col min="16135" max="16135" width="12.375" style="1" customWidth="1"/>
    <col min="16136" max="16136" width="2.625" style="1" customWidth="1"/>
    <col min="16137" max="16137" width="4.25" style="1" customWidth="1"/>
    <col min="16138" max="16138" width="4" style="1" customWidth="1"/>
    <col min="16139" max="16139" width="10" style="1" bestFit="1" customWidth="1"/>
    <col min="16140" max="16140" width="5.25" style="1" customWidth="1"/>
    <col min="16141" max="16141" width="12.625" style="1" customWidth="1"/>
    <col min="16142" max="16142" width="11.5" style="1" customWidth="1"/>
    <col min="16143" max="16143" width="2.75" style="1" customWidth="1"/>
    <col min="16144" max="16144" width="4.125" style="1" customWidth="1"/>
    <col min="16145" max="16145" width="3.5" style="1" customWidth="1"/>
    <col min="16146" max="16146" width="9.875" style="1" bestFit="1" customWidth="1"/>
    <col min="16147" max="16164" width="2.625" style="1" customWidth="1"/>
    <col min="16165" max="16165" width="23.125" style="1" customWidth="1"/>
    <col min="16166" max="16166" width="6.375" style="1" customWidth="1"/>
    <col min="16167" max="16167" width="11" style="1" bestFit="1" customWidth="1"/>
    <col min="16168" max="16168" width="6.75" style="1" customWidth="1"/>
    <col min="16169" max="16169" width="6.25" style="1" customWidth="1"/>
    <col min="16170" max="16170" width="10.25" style="1" customWidth="1"/>
    <col min="16171" max="16171" width="31.75" style="1" customWidth="1"/>
    <col min="16172" max="16172" width="24.75" style="1" customWidth="1"/>
    <col min="16173" max="16173" width="27.5" style="1" customWidth="1"/>
    <col min="16174" max="16174" width="45.125" style="1" customWidth="1"/>
    <col min="16175" max="16175" width="10.75" style="1" customWidth="1"/>
    <col min="16176" max="16176" width="25.875" style="1" customWidth="1"/>
    <col min="16177" max="16384" width="25" style="1"/>
  </cols>
  <sheetData>
    <row r="1" spans="1:48" ht="13.5" customHeight="1" x14ac:dyDescent="0.15">
      <c r="A1" s="84" t="s">
        <v>0</v>
      </c>
      <c r="B1" s="86" t="s">
        <v>1</v>
      </c>
      <c r="C1" s="88" t="s">
        <v>2</v>
      </c>
      <c r="D1" s="90" t="s">
        <v>3</v>
      </c>
      <c r="E1" s="92"/>
      <c r="F1" s="94" t="s">
        <v>5</v>
      </c>
      <c r="G1" s="94" t="s">
        <v>6</v>
      </c>
      <c r="H1" s="96" t="s">
        <v>7</v>
      </c>
      <c r="I1" s="94" t="s">
        <v>8</v>
      </c>
      <c r="J1" s="94" t="s">
        <v>9</v>
      </c>
      <c r="K1" s="98" t="s">
        <v>3</v>
      </c>
      <c r="L1" s="82" t="s">
        <v>10</v>
      </c>
      <c r="M1" s="101" t="s">
        <v>11</v>
      </c>
      <c r="N1" s="101" t="s">
        <v>12</v>
      </c>
      <c r="O1" s="103" t="s">
        <v>13</v>
      </c>
      <c r="P1" s="101" t="s">
        <v>14</v>
      </c>
      <c r="Q1" s="101" t="s">
        <v>15</v>
      </c>
      <c r="R1" s="105" t="s">
        <v>16</v>
      </c>
      <c r="S1" s="105"/>
      <c r="T1" s="105"/>
      <c r="U1" s="105"/>
      <c r="V1" s="105"/>
      <c r="W1" s="105"/>
      <c r="X1" s="105"/>
      <c r="Y1" s="105"/>
      <c r="Z1" s="106" t="s">
        <v>17</v>
      </c>
      <c r="AA1" s="106"/>
      <c r="AB1" s="106"/>
      <c r="AC1" s="106"/>
      <c r="AD1" s="106"/>
      <c r="AE1" s="106"/>
      <c r="AF1" s="106"/>
      <c r="AG1" s="106"/>
      <c r="AH1" s="107" t="s">
        <v>18</v>
      </c>
      <c r="AI1" s="108"/>
      <c r="AJ1" s="109" t="s">
        <v>19</v>
      </c>
      <c r="AK1" s="111" t="s">
        <v>20</v>
      </c>
      <c r="AL1" s="100" t="s">
        <v>21</v>
      </c>
      <c r="AM1" s="100" t="s">
        <v>22</v>
      </c>
      <c r="AN1" s="100" t="s">
        <v>23</v>
      </c>
      <c r="AO1" s="119" t="s">
        <v>24</v>
      </c>
      <c r="AP1" s="119" t="s">
        <v>25</v>
      </c>
      <c r="AQ1" s="100" t="s">
        <v>26</v>
      </c>
      <c r="AR1" s="113" t="s">
        <v>27</v>
      </c>
      <c r="AS1" s="113" t="s">
        <v>28</v>
      </c>
      <c r="AT1" s="115" t="s">
        <v>29</v>
      </c>
      <c r="AU1" s="117" t="s">
        <v>30</v>
      </c>
      <c r="AV1" s="118" t="s">
        <v>31</v>
      </c>
    </row>
    <row r="2" spans="1:48" s="10" customFormat="1" ht="60.75" customHeight="1" x14ac:dyDescent="0.15">
      <c r="A2" s="85"/>
      <c r="B2" s="87"/>
      <c r="C2" s="89"/>
      <c r="D2" s="91"/>
      <c r="E2" s="93"/>
      <c r="F2" s="95"/>
      <c r="G2" s="95"/>
      <c r="H2" s="97"/>
      <c r="I2" s="95"/>
      <c r="J2" s="95"/>
      <c r="K2" s="99"/>
      <c r="L2" s="83"/>
      <c r="M2" s="102"/>
      <c r="N2" s="102"/>
      <c r="O2" s="104"/>
      <c r="P2" s="102"/>
      <c r="Q2" s="102"/>
      <c r="R2" s="2" t="s">
        <v>32</v>
      </c>
      <c r="S2" s="3" t="s">
        <v>33</v>
      </c>
      <c r="T2" s="3" t="s">
        <v>34</v>
      </c>
      <c r="U2" s="3" t="s">
        <v>35</v>
      </c>
      <c r="V2" s="3" t="s">
        <v>36</v>
      </c>
      <c r="W2" s="3" t="s">
        <v>37</v>
      </c>
      <c r="X2" s="3" t="s">
        <v>38</v>
      </c>
      <c r="Y2" s="4" t="s">
        <v>39</v>
      </c>
      <c r="Z2" s="5" t="s">
        <v>32</v>
      </c>
      <c r="AA2" s="6" t="s">
        <v>33</v>
      </c>
      <c r="AB2" s="6" t="s">
        <v>34</v>
      </c>
      <c r="AC2" s="6" t="s">
        <v>35</v>
      </c>
      <c r="AD2" s="6" t="s">
        <v>36</v>
      </c>
      <c r="AE2" s="6" t="s">
        <v>37</v>
      </c>
      <c r="AF2" s="6" t="s">
        <v>38</v>
      </c>
      <c r="AG2" s="7" t="s">
        <v>39</v>
      </c>
      <c r="AH2" s="8" t="s">
        <v>40</v>
      </c>
      <c r="AI2" s="9" t="s">
        <v>41</v>
      </c>
      <c r="AJ2" s="110"/>
      <c r="AK2" s="112"/>
      <c r="AL2" s="100"/>
      <c r="AM2" s="100"/>
      <c r="AN2" s="100"/>
      <c r="AO2" s="119"/>
      <c r="AP2" s="119"/>
      <c r="AQ2" s="100"/>
      <c r="AR2" s="114"/>
      <c r="AS2" s="114"/>
      <c r="AT2" s="116"/>
      <c r="AU2" s="117"/>
      <c r="AV2" s="118"/>
    </row>
    <row r="3" spans="1:48" s="36" customFormat="1" x14ac:dyDescent="0.15">
      <c r="A3" s="11"/>
      <c r="B3" s="12"/>
      <c r="C3" s="13"/>
      <c r="D3" s="14" t="s">
        <v>42</v>
      </c>
      <c r="E3" s="15" t="s">
        <v>43</v>
      </c>
      <c r="F3" s="16" t="s">
        <v>44</v>
      </c>
      <c r="G3" s="12" t="s">
        <v>45</v>
      </c>
      <c r="H3" s="17">
        <v>37982</v>
      </c>
      <c r="I3" s="18">
        <v>13</v>
      </c>
      <c r="J3" s="19" t="s">
        <v>46</v>
      </c>
      <c r="K3" s="20" t="s">
        <v>42</v>
      </c>
      <c r="L3" s="15" t="s">
        <v>47</v>
      </c>
      <c r="M3" s="16" t="s">
        <v>48</v>
      </c>
      <c r="N3" s="12" t="s">
        <v>49</v>
      </c>
      <c r="O3" s="21">
        <v>38236</v>
      </c>
      <c r="P3" s="18">
        <v>12</v>
      </c>
      <c r="Q3" s="19" t="s">
        <v>50</v>
      </c>
      <c r="R3" s="22"/>
      <c r="S3" s="23"/>
      <c r="T3" s="23">
        <v>1</v>
      </c>
      <c r="U3" s="23"/>
      <c r="V3" s="23"/>
      <c r="W3" s="23"/>
      <c r="X3" s="23">
        <v>1</v>
      </c>
      <c r="Y3" s="24"/>
      <c r="Z3" s="25"/>
      <c r="AA3" s="26"/>
      <c r="AB3" s="26"/>
      <c r="AC3" s="26"/>
      <c r="AD3" s="26"/>
      <c r="AE3" s="26"/>
      <c r="AF3" s="26"/>
      <c r="AG3" s="27"/>
      <c r="AH3" s="28"/>
      <c r="AI3" s="29"/>
      <c r="AJ3" s="11" t="s">
        <v>51</v>
      </c>
      <c r="AK3" s="30" t="s">
        <v>52</v>
      </c>
      <c r="AL3" s="31" t="s">
        <v>53</v>
      </c>
      <c r="AM3" s="31" t="s">
        <v>54</v>
      </c>
      <c r="AN3" s="32" t="s">
        <v>55</v>
      </c>
      <c r="AO3" s="33" t="s">
        <v>56</v>
      </c>
      <c r="AP3" s="33" t="s">
        <v>57</v>
      </c>
      <c r="AQ3" s="12" t="s">
        <v>58</v>
      </c>
      <c r="AR3" s="13">
        <v>5</v>
      </c>
      <c r="AS3" s="12"/>
      <c r="AT3" s="34" t="s">
        <v>59</v>
      </c>
      <c r="AU3" s="12"/>
      <c r="AV3" s="35">
        <f t="shared" ref="AV3" ca="1" si="0">TODAY()</f>
        <v>42870</v>
      </c>
    </row>
    <row r="4" spans="1:48" s="36" customFormat="1" x14ac:dyDescent="0.15">
      <c r="A4" s="11"/>
      <c r="B4" s="12"/>
      <c r="C4" s="13"/>
      <c r="D4" s="37">
        <v>1</v>
      </c>
      <c r="E4" s="15"/>
      <c r="F4" s="16"/>
      <c r="G4" s="12"/>
      <c r="H4" s="17"/>
      <c r="I4" s="33"/>
      <c r="J4" s="19"/>
      <c r="K4" s="38">
        <v>2</v>
      </c>
      <c r="L4" s="15"/>
      <c r="M4" s="16"/>
      <c r="N4" s="12"/>
      <c r="O4" s="21"/>
      <c r="P4" s="18"/>
      <c r="Q4" s="19"/>
      <c r="R4" s="22"/>
      <c r="S4" s="23"/>
      <c r="T4" s="23"/>
      <c r="U4" s="23"/>
      <c r="V4" s="23"/>
      <c r="W4" s="23"/>
      <c r="X4" s="23"/>
      <c r="Y4" s="24"/>
      <c r="Z4" s="25"/>
      <c r="AA4" s="26"/>
      <c r="AB4" s="26"/>
      <c r="AC4" s="26"/>
      <c r="AD4" s="26"/>
      <c r="AE4" s="26"/>
      <c r="AF4" s="26"/>
      <c r="AG4" s="27"/>
      <c r="AH4" s="28"/>
      <c r="AI4" s="29"/>
      <c r="AJ4" s="11"/>
      <c r="AK4" s="30"/>
      <c r="AL4" s="31"/>
      <c r="AM4" s="39"/>
      <c r="AN4" s="32"/>
      <c r="AO4" s="33"/>
      <c r="AP4" s="33"/>
      <c r="AQ4" s="12"/>
      <c r="AR4" s="13"/>
      <c r="AS4" s="12"/>
      <c r="AT4" s="34"/>
      <c r="AU4" s="12"/>
      <c r="AV4" s="35"/>
    </row>
    <row r="5" spans="1:48" s="36" customFormat="1" x14ac:dyDescent="0.15">
      <c r="A5" s="11"/>
      <c r="B5" s="12"/>
      <c r="C5" s="13"/>
      <c r="D5" s="37">
        <v>3</v>
      </c>
      <c r="E5" s="15"/>
      <c r="F5" s="16"/>
      <c r="G5" s="12"/>
      <c r="H5" s="17"/>
      <c r="I5" s="33"/>
      <c r="J5" s="19"/>
      <c r="K5" s="38">
        <v>4</v>
      </c>
      <c r="L5" s="15"/>
      <c r="M5" s="16"/>
      <c r="N5" s="12"/>
      <c r="O5" s="21"/>
      <c r="P5" s="18"/>
      <c r="Q5" s="19"/>
      <c r="R5" s="22"/>
      <c r="S5" s="23"/>
      <c r="T5" s="23"/>
      <c r="U5" s="23"/>
      <c r="V5" s="23"/>
      <c r="W5" s="23"/>
      <c r="X5" s="23"/>
      <c r="Y5" s="24"/>
      <c r="Z5" s="25"/>
      <c r="AA5" s="26"/>
      <c r="AB5" s="26"/>
      <c r="AC5" s="26"/>
      <c r="AD5" s="26"/>
      <c r="AE5" s="26"/>
      <c r="AF5" s="26"/>
      <c r="AG5" s="27"/>
      <c r="AH5" s="28"/>
      <c r="AI5" s="29"/>
      <c r="AJ5" s="11"/>
      <c r="AK5" s="30"/>
      <c r="AL5" s="40"/>
      <c r="AM5" s="39"/>
      <c r="AN5" s="32"/>
      <c r="AO5" s="33"/>
      <c r="AP5" s="33"/>
      <c r="AQ5" s="12"/>
      <c r="AR5" s="13"/>
      <c r="AS5" s="12"/>
      <c r="AT5" s="34"/>
      <c r="AU5" s="12"/>
      <c r="AV5" s="35"/>
    </row>
    <row r="6" spans="1:48" s="36" customFormat="1" ht="15.75" customHeight="1" x14ac:dyDescent="0.15">
      <c r="A6" s="11"/>
      <c r="B6" s="12"/>
      <c r="C6" s="13"/>
      <c r="D6" s="37">
        <v>5</v>
      </c>
      <c r="E6" s="15"/>
      <c r="F6" s="16"/>
      <c r="G6" s="12"/>
      <c r="H6" s="17"/>
      <c r="I6" s="33"/>
      <c r="J6" s="19"/>
      <c r="K6" s="38">
        <v>6</v>
      </c>
      <c r="L6" s="15"/>
      <c r="M6" s="16"/>
      <c r="N6" s="12"/>
      <c r="O6" s="21"/>
      <c r="P6" s="18"/>
      <c r="Q6" s="19"/>
      <c r="R6" s="22"/>
      <c r="S6" s="23"/>
      <c r="T6" s="23"/>
      <c r="U6" s="23"/>
      <c r="V6" s="23"/>
      <c r="W6" s="23"/>
      <c r="X6" s="23"/>
      <c r="Y6" s="24"/>
      <c r="Z6" s="25"/>
      <c r="AA6" s="26"/>
      <c r="AB6" s="26"/>
      <c r="AC6" s="26"/>
      <c r="AD6" s="26"/>
      <c r="AE6" s="26"/>
      <c r="AF6" s="26"/>
      <c r="AG6" s="27"/>
      <c r="AH6" s="28"/>
      <c r="AI6" s="29"/>
      <c r="AJ6" s="42"/>
      <c r="AK6" s="30"/>
      <c r="AL6" s="43"/>
      <c r="AM6" s="44"/>
      <c r="AN6" s="45"/>
      <c r="AO6" s="33"/>
      <c r="AP6" s="33"/>
      <c r="AQ6" s="46"/>
      <c r="AR6" s="13"/>
      <c r="AS6" s="12"/>
      <c r="AT6" s="34"/>
      <c r="AU6" s="12"/>
      <c r="AV6" s="35"/>
    </row>
    <row r="7" spans="1:48" s="36" customFormat="1" ht="15.75" customHeight="1" x14ac:dyDescent="0.15">
      <c r="A7" s="11"/>
      <c r="B7" s="12"/>
      <c r="C7" s="13"/>
      <c r="D7" s="37">
        <v>7</v>
      </c>
      <c r="E7" s="15"/>
      <c r="F7" s="16"/>
      <c r="G7" s="12"/>
      <c r="H7" s="17"/>
      <c r="I7" s="33"/>
      <c r="J7" s="19"/>
      <c r="K7" s="38">
        <v>8</v>
      </c>
      <c r="L7" s="15"/>
      <c r="M7" s="16"/>
      <c r="N7" s="12"/>
      <c r="O7" s="21"/>
      <c r="P7" s="18"/>
      <c r="Q7" s="19"/>
      <c r="R7" s="22"/>
      <c r="S7" s="23"/>
      <c r="T7" s="23"/>
      <c r="U7" s="23"/>
      <c r="V7" s="23"/>
      <c r="W7" s="23"/>
      <c r="X7" s="23"/>
      <c r="Y7" s="24"/>
      <c r="Z7" s="25"/>
      <c r="AA7" s="26"/>
      <c r="AB7" s="26"/>
      <c r="AC7" s="26"/>
      <c r="AD7" s="26"/>
      <c r="AE7" s="26"/>
      <c r="AF7" s="26"/>
      <c r="AG7" s="27"/>
      <c r="AH7" s="28"/>
      <c r="AI7" s="29"/>
      <c r="AJ7" s="47"/>
      <c r="AK7" s="48"/>
      <c r="AL7" s="40"/>
      <c r="AM7" s="39"/>
      <c r="AN7" s="49"/>
      <c r="AO7" s="33"/>
      <c r="AP7" s="33"/>
      <c r="AQ7" s="46"/>
      <c r="AR7" s="13"/>
      <c r="AS7" s="12"/>
      <c r="AT7" s="34"/>
      <c r="AU7" s="12"/>
      <c r="AV7" s="35"/>
    </row>
    <row r="8" spans="1:48" s="36" customFormat="1" ht="15.75" customHeight="1" x14ac:dyDescent="0.15">
      <c r="A8" s="11"/>
      <c r="B8" s="12"/>
      <c r="C8" s="13"/>
      <c r="D8" s="37">
        <v>9</v>
      </c>
      <c r="E8" s="15"/>
      <c r="F8" s="16"/>
      <c r="G8" s="12"/>
      <c r="H8" s="17"/>
      <c r="I8" s="33"/>
      <c r="J8" s="19"/>
      <c r="K8" s="38">
        <v>10</v>
      </c>
      <c r="L8" s="15"/>
      <c r="M8" s="16"/>
      <c r="N8" s="12"/>
      <c r="O8" s="21"/>
      <c r="P8" s="18"/>
      <c r="Q8" s="19"/>
      <c r="R8" s="22"/>
      <c r="S8" s="23"/>
      <c r="T8" s="23"/>
      <c r="U8" s="23"/>
      <c r="V8" s="23"/>
      <c r="W8" s="23"/>
      <c r="X8" s="23"/>
      <c r="Y8" s="24"/>
      <c r="Z8" s="25"/>
      <c r="AA8" s="26"/>
      <c r="AB8" s="26"/>
      <c r="AC8" s="26"/>
      <c r="AD8" s="26"/>
      <c r="AE8" s="26"/>
      <c r="AF8" s="26"/>
      <c r="AG8" s="27"/>
      <c r="AH8" s="28"/>
      <c r="AI8" s="29"/>
      <c r="AJ8" s="50"/>
      <c r="AK8" s="48"/>
      <c r="AL8" s="31"/>
      <c r="AM8" s="39"/>
      <c r="AN8" s="51"/>
      <c r="AO8" s="33"/>
      <c r="AP8" s="33"/>
      <c r="AQ8" s="46"/>
      <c r="AR8" s="13"/>
      <c r="AS8" s="12"/>
      <c r="AT8" s="34"/>
      <c r="AU8" s="12"/>
      <c r="AV8" s="35"/>
    </row>
    <row r="9" spans="1:48" s="36" customFormat="1" ht="13.5" customHeight="1" x14ac:dyDescent="0.15">
      <c r="A9" s="11"/>
      <c r="B9" s="12"/>
      <c r="C9" s="13"/>
      <c r="D9" s="37">
        <v>11</v>
      </c>
      <c r="E9" s="15"/>
      <c r="F9" s="16"/>
      <c r="G9" s="12"/>
      <c r="H9" s="17"/>
      <c r="I9" s="33"/>
      <c r="J9" s="19"/>
      <c r="K9" s="38">
        <v>12</v>
      </c>
      <c r="L9" s="15"/>
      <c r="M9" s="16"/>
      <c r="N9" s="12"/>
      <c r="O9" s="21"/>
      <c r="P9" s="18"/>
      <c r="Q9" s="19"/>
      <c r="R9" s="22"/>
      <c r="S9" s="23"/>
      <c r="T9" s="23"/>
      <c r="U9" s="23"/>
      <c r="V9" s="23"/>
      <c r="W9" s="23"/>
      <c r="X9" s="23"/>
      <c r="Y9" s="24"/>
      <c r="Z9" s="25"/>
      <c r="AA9" s="26"/>
      <c r="AB9" s="26"/>
      <c r="AC9" s="26"/>
      <c r="AD9" s="26"/>
      <c r="AE9" s="26"/>
      <c r="AF9" s="26"/>
      <c r="AG9" s="27"/>
      <c r="AH9" s="28"/>
      <c r="AI9" s="29"/>
      <c r="AJ9" s="11"/>
      <c r="AK9" s="48"/>
      <c r="AL9" s="52"/>
      <c r="AM9" s="53"/>
      <c r="AN9" s="51"/>
      <c r="AO9" s="33"/>
      <c r="AP9" s="33"/>
      <c r="AQ9" s="46"/>
      <c r="AR9" s="12"/>
      <c r="AS9" s="41"/>
      <c r="AT9" s="34"/>
      <c r="AU9" s="12"/>
      <c r="AV9" s="35"/>
    </row>
    <row r="10" spans="1:48" s="36" customFormat="1" ht="15.75" customHeight="1" x14ac:dyDescent="0.15">
      <c r="A10" s="11"/>
      <c r="B10" s="12"/>
      <c r="C10" s="13"/>
      <c r="D10" s="37">
        <v>13</v>
      </c>
      <c r="E10" s="15"/>
      <c r="F10" s="16"/>
      <c r="G10" s="12"/>
      <c r="H10" s="17"/>
      <c r="I10" s="33"/>
      <c r="J10" s="19"/>
      <c r="K10" s="38">
        <v>14</v>
      </c>
      <c r="L10" s="15"/>
      <c r="M10" s="16"/>
      <c r="N10" s="12"/>
      <c r="O10" s="21"/>
      <c r="P10" s="18"/>
      <c r="Q10" s="19"/>
      <c r="R10" s="22"/>
      <c r="S10" s="23"/>
      <c r="T10" s="23"/>
      <c r="U10" s="23"/>
      <c r="V10" s="23"/>
      <c r="W10" s="23"/>
      <c r="X10" s="23"/>
      <c r="Y10" s="24"/>
      <c r="Z10" s="25"/>
      <c r="AA10" s="26"/>
      <c r="AB10" s="26"/>
      <c r="AC10" s="26"/>
      <c r="AD10" s="26"/>
      <c r="AE10" s="26"/>
      <c r="AF10" s="26"/>
      <c r="AG10" s="27"/>
      <c r="AH10" s="28"/>
      <c r="AI10" s="29"/>
      <c r="AJ10" s="50"/>
      <c r="AK10" s="48"/>
      <c r="AL10" s="52"/>
      <c r="AM10" s="53"/>
      <c r="AN10" s="51"/>
      <c r="AO10" s="33"/>
      <c r="AP10" s="33"/>
      <c r="AQ10" s="46"/>
      <c r="AR10" s="12"/>
      <c r="AS10" s="41"/>
      <c r="AT10" s="34"/>
      <c r="AU10" s="12"/>
      <c r="AV10" s="35"/>
    </row>
    <row r="11" spans="1:48" s="36" customFormat="1" ht="15.75" customHeight="1" x14ac:dyDescent="0.15">
      <c r="A11" s="11"/>
      <c r="B11" s="12"/>
      <c r="C11" s="13"/>
      <c r="D11" s="37">
        <v>15</v>
      </c>
      <c r="E11" s="15"/>
      <c r="F11" s="16"/>
      <c r="G11" s="12"/>
      <c r="H11" s="17"/>
      <c r="I11" s="33"/>
      <c r="J11" s="19"/>
      <c r="K11" s="38">
        <v>16</v>
      </c>
      <c r="L11" s="15"/>
      <c r="M11" s="16"/>
      <c r="N11" s="12"/>
      <c r="O11" s="21"/>
      <c r="P11" s="18"/>
      <c r="Q11" s="19"/>
      <c r="R11" s="22"/>
      <c r="S11" s="23"/>
      <c r="T11" s="23"/>
      <c r="U11" s="23"/>
      <c r="V11" s="23"/>
      <c r="W11" s="23"/>
      <c r="X11" s="23"/>
      <c r="Y11" s="24"/>
      <c r="Z11" s="25"/>
      <c r="AA11" s="26"/>
      <c r="AB11" s="26"/>
      <c r="AC11" s="26"/>
      <c r="AD11" s="26"/>
      <c r="AE11" s="26"/>
      <c r="AF11" s="26"/>
      <c r="AG11" s="27"/>
      <c r="AH11" s="28"/>
      <c r="AI11" s="29"/>
      <c r="AJ11" s="50"/>
      <c r="AK11" s="48"/>
      <c r="AL11" s="52"/>
      <c r="AM11" s="53"/>
      <c r="AN11" s="51"/>
      <c r="AO11" s="33"/>
      <c r="AP11" s="33"/>
      <c r="AQ11" s="46"/>
      <c r="AR11" s="12"/>
      <c r="AS11" s="41"/>
      <c r="AT11" s="34"/>
      <c r="AU11" s="12"/>
      <c r="AV11" s="35"/>
    </row>
    <row r="12" spans="1:48" s="36" customFormat="1" ht="15.75" customHeight="1" x14ac:dyDescent="0.15">
      <c r="A12" s="11"/>
      <c r="B12" s="12"/>
      <c r="C12" s="13"/>
      <c r="D12" s="37">
        <v>17</v>
      </c>
      <c r="E12" s="15"/>
      <c r="F12" s="16"/>
      <c r="G12" s="12"/>
      <c r="H12" s="17"/>
      <c r="I12" s="33"/>
      <c r="J12" s="19"/>
      <c r="K12" s="38">
        <v>18</v>
      </c>
      <c r="L12" s="15"/>
      <c r="M12" s="16"/>
      <c r="N12" s="12"/>
      <c r="O12" s="21"/>
      <c r="P12" s="18"/>
      <c r="Q12" s="19"/>
      <c r="R12" s="22"/>
      <c r="S12" s="23"/>
      <c r="T12" s="23"/>
      <c r="U12" s="23"/>
      <c r="V12" s="23"/>
      <c r="W12" s="23"/>
      <c r="X12" s="23"/>
      <c r="Y12" s="24"/>
      <c r="Z12" s="25"/>
      <c r="AA12" s="26"/>
      <c r="AB12" s="26"/>
      <c r="AC12" s="26"/>
      <c r="AD12" s="26"/>
      <c r="AE12" s="26"/>
      <c r="AF12" s="26"/>
      <c r="AG12" s="27"/>
      <c r="AH12" s="28"/>
      <c r="AI12" s="29"/>
      <c r="AJ12" s="50"/>
      <c r="AK12" s="48"/>
      <c r="AL12" s="52"/>
      <c r="AM12" s="53"/>
      <c r="AN12" s="51"/>
      <c r="AO12" s="33"/>
      <c r="AP12" s="33"/>
      <c r="AQ12" s="46"/>
      <c r="AR12" s="12"/>
      <c r="AS12" s="41"/>
      <c r="AT12" s="34"/>
      <c r="AU12" s="12"/>
      <c r="AV12" s="35"/>
    </row>
    <row r="13" spans="1:48" s="36" customFormat="1" ht="15.75" customHeight="1" x14ac:dyDescent="0.15">
      <c r="A13" s="11"/>
      <c r="B13" s="12"/>
      <c r="C13" s="13"/>
      <c r="D13" s="37">
        <v>19</v>
      </c>
      <c r="E13" s="15"/>
      <c r="F13" s="16"/>
      <c r="G13" s="12"/>
      <c r="H13" s="17"/>
      <c r="I13" s="33"/>
      <c r="J13" s="19"/>
      <c r="K13" s="38">
        <v>20</v>
      </c>
      <c r="L13" s="15"/>
      <c r="M13" s="16"/>
      <c r="N13" s="12"/>
      <c r="O13" s="21"/>
      <c r="P13" s="18"/>
      <c r="Q13" s="19"/>
      <c r="R13" s="22"/>
      <c r="S13" s="23"/>
      <c r="T13" s="23"/>
      <c r="U13" s="23"/>
      <c r="V13" s="23"/>
      <c r="W13" s="23"/>
      <c r="X13" s="23"/>
      <c r="Y13" s="24"/>
      <c r="Z13" s="25"/>
      <c r="AA13" s="26"/>
      <c r="AB13" s="26"/>
      <c r="AC13" s="26"/>
      <c r="AD13" s="26"/>
      <c r="AE13" s="26"/>
      <c r="AF13" s="26"/>
      <c r="AG13" s="27"/>
      <c r="AH13" s="28"/>
      <c r="AI13" s="29"/>
      <c r="AJ13" s="50"/>
      <c r="AK13" s="48"/>
      <c r="AL13" s="53"/>
      <c r="AM13" s="53"/>
      <c r="AN13" s="51"/>
      <c r="AO13" s="33"/>
      <c r="AP13" s="33"/>
      <c r="AQ13" s="46"/>
      <c r="AR13" s="13"/>
      <c r="AS13" s="12"/>
      <c r="AT13" s="34"/>
      <c r="AU13" s="12"/>
      <c r="AV13" s="35"/>
    </row>
    <row r="14" spans="1:48" s="36" customFormat="1" ht="15.75" customHeight="1" x14ac:dyDescent="0.15">
      <c r="A14" s="11"/>
      <c r="B14" s="12"/>
      <c r="C14" s="13"/>
      <c r="D14" s="37">
        <v>21</v>
      </c>
      <c r="E14" s="15"/>
      <c r="F14" s="16"/>
      <c r="G14" s="12"/>
      <c r="H14" s="17"/>
      <c r="I14" s="33"/>
      <c r="J14" s="19"/>
      <c r="K14" s="38">
        <v>22</v>
      </c>
      <c r="L14" s="15"/>
      <c r="M14" s="16"/>
      <c r="N14" s="12"/>
      <c r="O14" s="21"/>
      <c r="P14" s="18"/>
      <c r="Q14" s="19"/>
      <c r="R14" s="22"/>
      <c r="S14" s="23"/>
      <c r="T14" s="23"/>
      <c r="U14" s="23"/>
      <c r="V14" s="23"/>
      <c r="W14" s="23"/>
      <c r="X14" s="23"/>
      <c r="Y14" s="24"/>
      <c r="Z14" s="25"/>
      <c r="AA14" s="26"/>
      <c r="AB14" s="26"/>
      <c r="AC14" s="26"/>
      <c r="AD14" s="26"/>
      <c r="AE14" s="26"/>
      <c r="AF14" s="26"/>
      <c r="AG14" s="27"/>
      <c r="AH14" s="28"/>
      <c r="AI14" s="29"/>
      <c r="AJ14" s="50"/>
      <c r="AK14" s="48"/>
      <c r="AL14" s="53"/>
      <c r="AM14" s="53"/>
      <c r="AN14" s="51"/>
      <c r="AO14" s="33"/>
      <c r="AP14" s="33"/>
      <c r="AQ14" s="46"/>
      <c r="AR14" s="13"/>
      <c r="AS14" s="12"/>
      <c r="AT14" s="34"/>
      <c r="AU14" s="12"/>
      <c r="AV14" s="35"/>
    </row>
    <row r="15" spans="1:48" s="36" customFormat="1" ht="15.75" customHeight="1" x14ac:dyDescent="0.15">
      <c r="A15" s="11"/>
      <c r="B15" s="12"/>
      <c r="C15" s="13"/>
      <c r="D15" s="37">
        <v>23</v>
      </c>
      <c r="E15" s="15"/>
      <c r="F15" s="16"/>
      <c r="G15" s="12"/>
      <c r="H15" s="17"/>
      <c r="I15" s="33"/>
      <c r="J15" s="19"/>
      <c r="K15" s="38">
        <v>24</v>
      </c>
      <c r="L15" s="15"/>
      <c r="M15" s="16"/>
      <c r="N15" s="12"/>
      <c r="O15" s="21"/>
      <c r="P15" s="18"/>
      <c r="Q15" s="19"/>
      <c r="R15" s="22"/>
      <c r="S15" s="23"/>
      <c r="T15" s="23"/>
      <c r="U15" s="23"/>
      <c r="V15" s="23"/>
      <c r="W15" s="23"/>
      <c r="X15" s="23"/>
      <c r="Y15" s="24"/>
      <c r="Z15" s="25"/>
      <c r="AA15" s="26"/>
      <c r="AB15" s="26"/>
      <c r="AC15" s="26"/>
      <c r="AD15" s="26"/>
      <c r="AE15" s="26"/>
      <c r="AF15" s="26"/>
      <c r="AG15" s="27"/>
      <c r="AH15" s="28"/>
      <c r="AI15" s="29"/>
      <c r="AJ15" s="50"/>
      <c r="AK15" s="48"/>
      <c r="AL15" s="53"/>
      <c r="AM15" s="53"/>
      <c r="AN15" s="51"/>
      <c r="AO15" s="33"/>
      <c r="AP15" s="33"/>
      <c r="AQ15" s="46"/>
      <c r="AR15" s="13"/>
      <c r="AS15" s="12"/>
      <c r="AT15" s="34"/>
      <c r="AU15" s="12"/>
      <c r="AV15" s="35"/>
    </row>
    <row r="16" spans="1:48" s="36" customFormat="1" ht="15.75" customHeight="1" x14ac:dyDescent="0.15">
      <c r="A16" s="11"/>
      <c r="B16" s="12"/>
      <c r="C16" s="13"/>
      <c r="D16" s="37">
        <v>25</v>
      </c>
      <c r="E16" s="15"/>
      <c r="F16" s="16"/>
      <c r="G16" s="12"/>
      <c r="H16" s="17"/>
      <c r="I16" s="33"/>
      <c r="J16" s="19"/>
      <c r="K16" s="38">
        <v>26</v>
      </c>
      <c r="L16" s="15"/>
      <c r="M16" s="16"/>
      <c r="N16" s="12"/>
      <c r="O16" s="21"/>
      <c r="P16" s="18"/>
      <c r="Q16" s="19"/>
      <c r="R16" s="22"/>
      <c r="S16" s="23"/>
      <c r="T16" s="23"/>
      <c r="U16" s="23"/>
      <c r="V16" s="23"/>
      <c r="W16" s="23"/>
      <c r="X16" s="23"/>
      <c r="Y16" s="24"/>
      <c r="Z16" s="25"/>
      <c r="AA16" s="26"/>
      <c r="AB16" s="26"/>
      <c r="AC16" s="26"/>
      <c r="AD16" s="26"/>
      <c r="AE16" s="26"/>
      <c r="AF16" s="26"/>
      <c r="AG16" s="27"/>
      <c r="AH16" s="28"/>
      <c r="AI16" s="29"/>
      <c r="AJ16" s="54"/>
      <c r="AK16" s="55"/>
      <c r="AL16" s="56"/>
      <c r="AM16" s="56"/>
      <c r="AN16" s="51"/>
      <c r="AO16" s="57"/>
      <c r="AP16" s="57"/>
      <c r="AQ16" s="46"/>
      <c r="AR16" s="13"/>
      <c r="AS16" s="12"/>
      <c r="AT16" s="34"/>
      <c r="AU16" s="12"/>
      <c r="AV16" s="35"/>
    </row>
    <row r="17" spans="1:48" s="36" customFormat="1" x14ac:dyDescent="0.15">
      <c r="A17" s="11"/>
      <c r="B17" s="12"/>
      <c r="C17" s="13"/>
      <c r="D17" s="37">
        <v>27</v>
      </c>
      <c r="E17" s="15"/>
      <c r="F17" s="16"/>
      <c r="G17" s="12"/>
      <c r="H17" s="17"/>
      <c r="I17" s="33"/>
      <c r="J17" s="19"/>
      <c r="K17" s="38">
        <v>28</v>
      </c>
      <c r="L17" s="15"/>
      <c r="M17" s="16"/>
      <c r="N17" s="12"/>
      <c r="O17" s="21"/>
      <c r="P17" s="18"/>
      <c r="Q17" s="19"/>
      <c r="R17" s="22"/>
      <c r="S17" s="23"/>
      <c r="T17" s="23"/>
      <c r="U17" s="23"/>
      <c r="V17" s="23"/>
      <c r="W17" s="23"/>
      <c r="X17" s="23"/>
      <c r="Y17" s="24"/>
      <c r="Z17" s="25"/>
      <c r="AA17" s="26"/>
      <c r="AB17" s="26"/>
      <c r="AC17" s="26"/>
      <c r="AD17" s="26"/>
      <c r="AE17" s="26"/>
      <c r="AF17" s="26"/>
      <c r="AG17" s="27"/>
      <c r="AH17" s="28"/>
      <c r="AI17" s="29"/>
      <c r="AJ17" s="54"/>
      <c r="AK17" s="55"/>
      <c r="AL17" s="56"/>
      <c r="AM17" s="56"/>
      <c r="AN17" s="51"/>
      <c r="AO17" s="57"/>
      <c r="AP17" s="57"/>
      <c r="AQ17" s="46"/>
      <c r="AR17" s="13"/>
      <c r="AS17" s="12"/>
      <c r="AT17" s="34"/>
      <c r="AU17" s="12"/>
      <c r="AV17" s="35"/>
    </row>
    <row r="18" spans="1:48" s="36" customFormat="1" x14ac:dyDescent="0.15">
      <c r="A18" s="11"/>
      <c r="B18" s="12"/>
      <c r="C18" s="13"/>
      <c r="D18" s="37">
        <v>29</v>
      </c>
      <c r="E18" s="15"/>
      <c r="F18" s="16"/>
      <c r="G18" s="12"/>
      <c r="H18" s="17"/>
      <c r="I18" s="33"/>
      <c r="J18" s="19"/>
      <c r="K18" s="38">
        <v>30</v>
      </c>
      <c r="L18" s="15"/>
      <c r="M18" s="16"/>
      <c r="N18" s="12"/>
      <c r="O18" s="21"/>
      <c r="P18" s="18"/>
      <c r="Q18" s="19"/>
      <c r="R18" s="22"/>
      <c r="S18" s="23"/>
      <c r="T18" s="23"/>
      <c r="U18" s="23"/>
      <c r="V18" s="23"/>
      <c r="W18" s="23"/>
      <c r="X18" s="23"/>
      <c r="Y18" s="24"/>
      <c r="Z18" s="25"/>
      <c r="AA18" s="26"/>
      <c r="AB18" s="26"/>
      <c r="AC18" s="26"/>
      <c r="AD18" s="26"/>
      <c r="AE18" s="26"/>
      <c r="AF18" s="26"/>
      <c r="AG18" s="27"/>
      <c r="AH18" s="28"/>
      <c r="AI18" s="29"/>
      <c r="AJ18" s="54"/>
      <c r="AK18" s="55"/>
      <c r="AL18" s="56"/>
      <c r="AM18" s="56"/>
      <c r="AN18" s="58"/>
      <c r="AO18" s="57"/>
      <c r="AP18" s="57"/>
      <c r="AQ18" s="46"/>
      <c r="AR18" s="13"/>
      <c r="AS18" s="12"/>
      <c r="AT18" s="34"/>
      <c r="AU18" s="12"/>
      <c r="AV18" s="35"/>
    </row>
    <row r="19" spans="1:48" s="36" customFormat="1" x14ac:dyDescent="0.15">
      <c r="A19" s="11"/>
      <c r="B19" s="12"/>
      <c r="C19" s="13"/>
      <c r="D19" s="37">
        <v>31</v>
      </c>
      <c r="E19" s="15"/>
      <c r="F19" s="16"/>
      <c r="G19" s="12"/>
      <c r="H19" s="17"/>
      <c r="I19" s="33"/>
      <c r="J19" s="19"/>
      <c r="K19" s="38">
        <v>32</v>
      </c>
      <c r="L19" s="15"/>
      <c r="M19" s="16"/>
      <c r="N19" s="12"/>
      <c r="O19" s="21"/>
      <c r="P19" s="18"/>
      <c r="Q19" s="19"/>
      <c r="R19" s="22"/>
      <c r="S19" s="23"/>
      <c r="T19" s="23"/>
      <c r="U19" s="23"/>
      <c r="V19" s="23"/>
      <c r="W19" s="23"/>
      <c r="X19" s="23"/>
      <c r="Y19" s="24"/>
      <c r="Z19" s="25"/>
      <c r="AA19" s="26"/>
      <c r="AB19" s="26"/>
      <c r="AC19" s="26"/>
      <c r="AD19" s="26"/>
      <c r="AE19" s="26"/>
      <c r="AF19" s="26"/>
      <c r="AG19" s="27"/>
      <c r="AH19" s="28"/>
      <c r="AI19" s="29"/>
      <c r="AJ19" s="54"/>
      <c r="AK19" s="55"/>
      <c r="AL19" s="56"/>
      <c r="AM19" s="56"/>
      <c r="AN19" s="59"/>
      <c r="AO19" s="57"/>
      <c r="AP19" s="57"/>
      <c r="AQ19" s="60"/>
      <c r="AR19" s="13"/>
      <c r="AS19" s="12"/>
      <c r="AT19" s="34"/>
      <c r="AU19" s="12"/>
      <c r="AV19" s="35"/>
    </row>
    <row r="20" spans="1:48" s="36" customFormat="1" x14ac:dyDescent="0.15">
      <c r="A20" s="11"/>
      <c r="B20" s="12"/>
      <c r="C20" s="13"/>
      <c r="D20" s="37">
        <v>33</v>
      </c>
      <c r="E20" s="15"/>
      <c r="F20" s="16"/>
      <c r="G20" s="12"/>
      <c r="H20" s="17"/>
      <c r="I20" s="33"/>
      <c r="J20" s="19"/>
      <c r="K20" s="38">
        <v>34</v>
      </c>
      <c r="L20" s="15"/>
      <c r="M20" s="16"/>
      <c r="N20" s="12"/>
      <c r="O20" s="21"/>
      <c r="P20" s="18"/>
      <c r="Q20" s="19"/>
      <c r="R20" s="22"/>
      <c r="S20" s="23"/>
      <c r="T20" s="23"/>
      <c r="U20" s="23"/>
      <c r="V20" s="23"/>
      <c r="W20" s="23"/>
      <c r="X20" s="23"/>
      <c r="Y20" s="24"/>
      <c r="Z20" s="25"/>
      <c r="AA20" s="26"/>
      <c r="AB20" s="26"/>
      <c r="AC20" s="26"/>
      <c r="AD20" s="26"/>
      <c r="AE20" s="26"/>
      <c r="AF20" s="26"/>
      <c r="AG20" s="27"/>
      <c r="AH20" s="28"/>
      <c r="AI20" s="29"/>
      <c r="AJ20" s="54"/>
      <c r="AK20" s="55"/>
      <c r="AL20" s="56"/>
      <c r="AM20" s="56"/>
      <c r="AN20" s="59"/>
      <c r="AO20" s="57"/>
      <c r="AP20" s="57"/>
      <c r="AQ20" s="60"/>
      <c r="AR20" s="13"/>
      <c r="AS20" s="12"/>
      <c r="AT20" s="34"/>
      <c r="AU20" s="12"/>
      <c r="AV20" s="35"/>
    </row>
    <row r="21" spans="1:48" s="36" customFormat="1" x14ac:dyDescent="0.15">
      <c r="A21" s="11"/>
      <c r="B21" s="12"/>
      <c r="C21" s="13"/>
      <c r="D21" s="37">
        <v>35</v>
      </c>
      <c r="E21" s="15"/>
      <c r="F21" s="16"/>
      <c r="G21" s="12"/>
      <c r="H21" s="17"/>
      <c r="I21" s="33"/>
      <c r="J21" s="19"/>
      <c r="K21" s="38">
        <v>36</v>
      </c>
      <c r="L21" s="15"/>
      <c r="M21" s="16"/>
      <c r="N21" s="12"/>
      <c r="O21" s="21"/>
      <c r="P21" s="18"/>
      <c r="Q21" s="19"/>
      <c r="R21" s="22"/>
      <c r="S21" s="23"/>
      <c r="T21" s="23"/>
      <c r="U21" s="23"/>
      <c r="V21" s="23"/>
      <c r="W21" s="23"/>
      <c r="X21" s="23"/>
      <c r="Y21" s="24"/>
      <c r="Z21" s="25"/>
      <c r="AA21" s="26"/>
      <c r="AB21" s="26"/>
      <c r="AC21" s="26"/>
      <c r="AD21" s="26"/>
      <c r="AE21" s="26"/>
      <c r="AF21" s="26"/>
      <c r="AG21" s="27"/>
      <c r="AH21" s="28"/>
      <c r="AI21" s="29"/>
      <c r="AJ21" s="54"/>
      <c r="AK21" s="55"/>
      <c r="AL21" s="56"/>
      <c r="AM21" s="56"/>
      <c r="AN21" s="59"/>
      <c r="AO21" s="57"/>
      <c r="AP21" s="57"/>
      <c r="AQ21" s="60"/>
      <c r="AR21" s="13"/>
      <c r="AS21" s="12"/>
      <c r="AT21" s="34"/>
      <c r="AU21" s="12"/>
      <c r="AV21" s="35"/>
    </row>
    <row r="22" spans="1:48" s="36" customFormat="1" x14ac:dyDescent="0.15">
      <c r="A22" s="11"/>
      <c r="B22" s="12"/>
      <c r="C22" s="13"/>
      <c r="D22" s="37">
        <v>37</v>
      </c>
      <c r="E22" s="15"/>
      <c r="F22" s="16"/>
      <c r="G22" s="12"/>
      <c r="H22" s="17"/>
      <c r="I22" s="33"/>
      <c r="J22" s="19"/>
      <c r="K22" s="38">
        <v>38</v>
      </c>
      <c r="L22" s="15"/>
      <c r="M22" s="16"/>
      <c r="N22" s="12"/>
      <c r="O22" s="21"/>
      <c r="P22" s="18"/>
      <c r="Q22" s="19"/>
      <c r="R22" s="22"/>
      <c r="S22" s="23"/>
      <c r="T22" s="23"/>
      <c r="U22" s="23"/>
      <c r="V22" s="23"/>
      <c r="W22" s="23"/>
      <c r="X22" s="23"/>
      <c r="Y22" s="24"/>
      <c r="Z22" s="25"/>
      <c r="AA22" s="26"/>
      <c r="AB22" s="26"/>
      <c r="AC22" s="26"/>
      <c r="AD22" s="26"/>
      <c r="AE22" s="26"/>
      <c r="AF22" s="26"/>
      <c r="AG22" s="27"/>
      <c r="AH22" s="28"/>
      <c r="AI22" s="29"/>
      <c r="AJ22" s="54"/>
      <c r="AK22" s="55"/>
      <c r="AL22" s="56"/>
      <c r="AM22" s="56"/>
      <c r="AN22" s="59"/>
      <c r="AO22" s="57"/>
      <c r="AP22" s="57"/>
      <c r="AQ22" s="60"/>
      <c r="AR22" s="13"/>
      <c r="AS22" s="12"/>
      <c r="AT22" s="34"/>
      <c r="AU22" s="12"/>
      <c r="AV22" s="35"/>
    </row>
    <row r="23" spans="1:48" s="36" customFormat="1" x14ac:dyDescent="0.15">
      <c r="A23" s="11"/>
      <c r="B23" s="12"/>
      <c r="C23" s="13"/>
      <c r="D23" s="37">
        <v>39</v>
      </c>
      <c r="E23" s="15"/>
      <c r="F23" s="16"/>
      <c r="G23" s="12"/>
      <c r="H23" s="17"/>
      <c r="I23" s="33"/>
      <c r="J23" s="19"/>
      <c r="K23" s="38">
        <v>40</v>
      </c>
      <c r="L23" s="15"/>
      <c r="M23" s="16"/>
      <c r="N23" s="12"/>
      <c r="O23" s="21"/>
      <c r="P23" s="18"/>
      <c r="Q23" s="19"/>
      <c r="R23" s="22"/>
      <c r="S23" s="23"/>
      <c r="T23" s="23"/>
      <c r="U23" s="23"/>
      <c r="V23" s="23"/>
      <c r="W23" s="23"/>
      <c r="X23" s="23"/>
      <c r="Y23" s="24"/>
      <c r="Z23" s="25"/>
      <c r="AA23" s="26"/>
      <c r="AB23" s="26"/>
      <c r="AC23" s="26"/>
      <c r="AD23" s="26"/>
      <c r="AE23" s="26"/>
      <c r="AF23" s="26"/>
      <c r="AG23" s="27"/>
      <c r="AH23" s="28"/>
      <c r="AI23" s="29"/>
      <c r="AJ23" s="54"/>
      <c r="AK23" s="55"/>
      <c r="AL23" s="56"/>
      <c r="AM23" s="56"/>
      <c r="AN23" s="59"/>
      <c r="AO23" s="57"/>
      <c r="AP23" s="57"/>
      <c r="AQ23" s="60"/>
      <c r="AR23" s="13"/>
      <c r="AS23" s="12"/>
      <c r="AT23" s="34"/>
      <c r="AU23" s="12"/>
      <c r="AV23" s="35"/>
    </row>
    <row r="24" spans="1:48" s="36" customFormat="1" x14ac:dyDescent="0.15">
      <c r="A24" s="11"/>
      <c r="B24" s="12"/>
      <c r="C24" s="13"/>
      <c r="D24" s="37">
        <v>41</v>
      </c>
      <c r="E24" s="15"/>
      <c r="F24" s="16"/>
      <c r="G24" s="12"/>
      <c r="H24" s="17"/>
      <c r="I24" s="33"/>
      <c r="J24" s="19"/>
      <c r="K24" s="38">
        <v>42</v>
      </c>
      <c r="L24" s="15"/>
      <c r="M24" s="16"/>
      <c r="N24" s="12"/>
      <c r="O24" s="21"/>
      <c r="P24" s="18"/>
      <c r="Q24" s="19"/>
      <c r="R24" s="22"/>
      <c r="S24" s="23"/>
      <c r="T24" s="23"/>
      <c r="U24" s="23"/>
      <c r="V24" s="23"/>
      <c r="W24" s="23"/>
      <c r="X24" s="23"/>
      <c r="Y24" s="24"/>
      <c r="Z24" s="25"/>
      <c r="AA24" s="26"/>
      <c r="AB24" s="26"/>
      <c r="AC24" s="26"/>
      <c r="AD24" s="26"/>
      <c r="AE24" s="26"/>
      <c r="AF24" s="26"/>
      <c r="AG24" s="27"/>
      <c r="AH24" s="28"/>
      <c r="AI24" s="29"/>
      <c r="AJ24" s="11"/>
      <c r="AK24" s="30"/>
      <c r="AL24" s="31"/>
      <c r="AM24" s="31"/>
      <c r="AN24" s="59"/>
      <c r="AO24" s="57"/>
      <c r="AP24" s="57"/>
      <c r="AQ24" s="60"/>
      <c r="AR24" s="13"/>
      <c r="AS24" s="12"/>
      <c r="AT24" s="34"/>
      <c r="AU24" s="12"/>
      <c r="AV24" s="35"/>
    </row>
    <row r="25" spans="1:48" s="36" customFormat="1" x14ac:dyDescent="0.15">
      <c r="A25" s="11"/>
      <c r="B25" s="12"/>
      <c r="C25" s="13"/>
      <c r="D25" s="37">
        <v>43</v>
      </c>
      <c r="E25" s="15"/>
      <c r="F25" s="16"/>
      <c r="G25" s="12"/>
      <c r="H25" s="17"/>
      <c r="I25" s="33"/>
      <c r="J25" s="19"/>
      <c r="K25" s="38">
        <v>44</v>
      </c>
      <c r="L25" s="15"/>
      <c r="M25" s="16"/>
      <c r="N25" s="12"/>
      <c r="O25" s="21"/>
      <c r="P25" s="18"/>
      <c r="Q25" s="19"/>
      <c r="R25" s="22"/>
      <c r="S25" s="23"/>
      <c r="T25" s="23"/>
      <c r="U25" s="23"/>
      <c r="V25" s="23"/>
      <c r="W25" s="23"/>
      <c r="X25" s="23"/>
      <c r="Y25" s="24"/>
      <c r="Z25" s="25"/>
      <c r="AA25" s="26"/>
      <c r="AB25" s="26"/>
      <c r="AC25" s="26"/>
      <c r="AD25" s="26"/>
      <c r="AE25" s="26"/>
      <c r="AF25" s="26"/>
      <c r="AG25" s="27"/>
      <c r="AH25" s="28"/>
      <c r="AI25" s="29"/>
      <c r="AJ25" s="11"/>
      <c r="AK25" s="30"/>
      <c r="AL25" s="31"/>
      <c r="AM25" s="31"/>
      <c r="AN25" s="59"/>
      <c r="AO25" s="57"/>
      <c r="AP25" s="57"/>
      <c r="AQ25" s="60"/>
      <c r="AR25" s="13"/>
      <c r="AS25" s="12"/>
      <c r="AT25" s="34"/>
      <c r="AU25" s="12"/>
      <c r="AV25" s="35"/>
    </row>
    <row r="26" spans="1:48" s="36" customFormat="1" x14ac:dyDescent="0.15">
      <c r="A26" s="11"/>
      <c r="B26" s="12"/>
      <c r="C26" s="13"/>
      <c r="D26" s="37">
        <v>45</v>
      </c>
      <c r="E26" s="15"/>
      <c r="F26" s="16"/>
      <c r="G26" s="12"/>
      <c r="H26" s="17"/>
      <c r="I26" s="33"/>
      <c r="J26" s="19"/>
      <c r="K26" s="38">
        <v>46</v>
      </c>
      <c r="L26" s="15"/>
      <c r="M26" s="16"/>
      <c r="N26" s="12"/>
      <c r="O26" s="21"/>
      <c r="P26" s="18"/>
      <c r="Q26" s="19"/>
      <c r="R26" s="22"/>
      <c r="S26" s="23"/>
      <c r="T26" s="23"/>
      <c r="U26" s="23"/>
      <c r="V26" s="23"/>
      <c r="W26" s="23"/>
      <c r="X26" s="23"/>
      <c r="Y26" s="24"/>
      <c r="Z26" s="25"/>
      <c r="AA26" s="26"/>
      <c r="AB26" s="26"/>
      <c r="AC26" s="26"/>
      <c r="AD26" s="26"/>
      <c r="AE26" s="26"/>
      <c r="AF26" s="26"/>
      <c r="AG26" s="27"/>
      <c r="AH26" s="28"/>
      <c r="AI26" s="29"/>
      <c r="AJ26" s="11"/>
      <c r="AK26" s="30"/>
      <c r="AL26" s="31"/>
      <c r="AM26" s="31"/>
      <c r="AN26" s="59"/>
      <c r="AO26" s="57"/>
      <c r="AP26" s="57"/>
      <c r="AQ26" s="60"/>
      <c r="AR26" s="13"/>
      <c r="AS26" s="12"/>
      <c r="AT26" s="34"/>
      <c r="AU26" s="12"/>
      <c r="AV26" s="35"/>
    </row>
    <row r="27" spans="1:48" s="36" customFormat="1" x14ac:dyDescent="0.15">
      <c r="A27" s="11"/>
      <c r="B27" s="12"/>
      <c r="C27" s="13"/>
      <c r="D27" s="37">
        <v>47</v>
      </c>
      <c r="E27" s="15"/>
      <c r="F27" s="16"/>
      <c r="G27" s="12"/>
      <c r="H27" s="17"/>
      <c r="I27" s="33"/>
      <c r="J27" s="19"/>
      <c r="K27" s="38">
        <v>48</v>
      </c>
      <c r="L27" s="15"/>
      <c r="M27" s="16"/>
      <c r="N27" s="12"/>
      <c r="O27" s="21"/>
      <c r="P27" s="18"/>
      <c r="Q27" s="19"/>
      <c r="R27" s="22"/>
      <c r="S27" s="23"/>
      <c r="T27" s="23"/>
      <c r="U27" s="23"/>
      <c r="V27" s="23"/>
      <c r="W27" s="23"/>
      <c r="X27" s="23"/>
      <c r="Y27" s="24"/>
      <c r="Z27" s="25"/>
      <c r="AA27" s="26"/>
      <c r="AB27" s="26"/>
      <c r="AC27" s="26"/>
      <c r="AD27" s="26"/>
      <c r="AE27" s="26"/>
      <c r="AF27" s="26"/>
      <c r="AG27" s="27"/>
      <c r="AH27" s="28"/>
      <c r="AI27" s="29"/>
      <c r="AJ27" s="11"/>
      <c r="AK27" s="30"/>
      <c r="AL27" s="31"/>
      <c r="AM27" s="31"/>
      <c r="AN27" s="59"/>
      <c r="AO27" s="57"/>
      <c r="AP27" s="57"/>
      <c r="AQ27" s="60"/>
      <c r="AR27" s="13"/>
      <c r="AS27" s="12"/>
      <c r="AT27" s="34"/>
      <c r="AU27" s="12"/>
      <c r="AV27" s="35"/>
    </row>
    <row r="28" spans="1:48" s="36" customFormat="1" x14ac:dyDescent="0.15">
      <c r="A28" s="11"/>
      <c r="B28" s="12"/>
      <c r="C28" s="13"/>
      <c r="D28" s="37">
        <v>49</v>
      </c>
      <c r="E28" s="15"/>
      <c r="F28" s="16"/>
      <c r="G28" s="12"/>
      <c r="H28" s="17"/>
      <c r="I28" s="33"/>
      <c r="J28" s="19"/>
      <c r="K28" s="38">
        <v>50</v>
      </c>
      <c r="L28" s="15"/>
      <c r="M28" s="16"/>
      <c r="N28" s="12"/>
      <c r="O28" s="21"/>
      <c r="P28" s="18"/>
      <c r="Q28" s="19"/>
      <c r="R28" s="22"/>
      <c r="S28" s="23"/>
      <c r="T28" s="23"/>
      <c r="U28" s="23"/>
      <c r="V28" s="23"/>
      <c r="W28" s="23"/>
      <c r="X28" s="23"/>
      <c r="Y28" s="24"/>
      <c r="Z28" s="25"/>
      <c r="AA28" s="26"/>
      <c r="AB28" s="26"/>
      <c r="AC28" s="26"/>
      <c r="AD28" s="26"/>
      <c r="AE28" s="26"/>
      <c r="AF28" s="26"/>
      <c r="AG28" s="27"/>
      <c r="AH28" s="28"/>
      <c r="AI28" s="29"/>
      <c r="AJ28" s="11"/>
      <c r="AK28" s="30"/>
      <c r="AL28" s="31"/>
      <c r="AM28" s="31"/>
      <c r="AN28" s="59"/>
      <c r="AO28" s="57"/>
      <c r="AP28" s="57"/>
      <c r="AQ28" s="60"/>
      <c r="AR28" s="13"/>
      <c r="AS28" s="12"/>
      <c r="AT28" s="34"/>
      <c r="AU28" s="12"/>
      <c r="AV28" s="35"/>
    </row>
    <row r="29" spans="1:48" s="36" customFormat="1" x14ac:dyDescent="0.15">
      <c r="A29" s="11"/>
      <c r="B29" s="12"/>
      <c r="C29" s="13"/>
      <c r="D29" s="37">
        <v>51</v>
      </c>
      <c r="E29" s="15"/>
      <c r="F29" s="16"/>
      <c r="G29" s="12"/>
      <c r="H29" s="17"/>
      <c r="I29" s="33"/>
      <c r="J29" s="19"/>
      <c r="K29" s="38">
        <v>52</v>
      </c>
      <c r="L29" s="15"/>
      <c r="M29" s="16"/>
      <c r="N29" s="12"/>
      <c r="O29" s="21"/>
      <c r="P29" s="18"/>
      <c r="Q29" s="19"/>
      <c r="R29" s="22"/>
      <c r="S29" s="23"/>
      <c r="T29" s="23"/>
      <c r="U29" s="23"/>
      <c r="V29" s="23"/>
      <c r="W29" s="23"/>
      <c r="X29" s="23"/>
      <c r="Y29" s="24"/>
      <c r="Z29" s="25"/>
      <c r="AA29" s="26"/>
      <c r="AB29" s="26"/>
      <c r="AC29" s="26"/>
      <c r="AD29" s="26"/>
      <c r="AE29" s="26"/>
      <c r="AF29" s="26"/>
      <c r="AG29" s="27"/>
      <c r="AH29" s="28"/>
      <c r="AI29" s="29"/>
      <c r="AJ29" s="11"/>
      <c r="AK29" s="30"/>
      <c r="AL29" s="31"/>
      <c r="AM29" s="31"/>
      <c r="AN29" s="59"/>
      <c r="AO29" s="57"/>
      <c r="AP29" s="57"/>
      <c r="AQ29" s="60"/>
      <c r="AR29" s="13"/>
      <c r="AS29" s="12"/>
      <c r="AT29" s="34"/>
      <c r="AU29" s="12"/>
      <c r="AV29" s="35"/>
    </row>
    <row r="30" spans="1:48" s="36" customFormat="1" x14ac:dyDescent="0.15">
      <c r="A30" s="11"/>
      <c r="B30" s="12"/>
      <c r="C30" s="13"/>
      <c r="D30" s="37">
        <v>53</v>
      </c>
      <c r="E30" s="15"/>
      <c r="F30" s="16"/>
      <c r="G30" s="12"/>
      <c r="H30" s="17"/>
      <c r="I30" s="33"/>
      <c r="J30" s="19"/>
      <c r="K30" s="38">
        <v>54</v>
      </c>
      <c r="L30" s="15"/>
      <c r="M30" s="16"/>
      <c r="N30" s="12"/>
      <c r="O30" s="21"/>
      <c r="P30" s="18"/>
      <c r="Q30" s="19"/>
      <c r="R30" s="22"/>
      <c r="S30" s="23"/>
      <c r="T30" s="23"/>
      <c r="U30" s="23"/>
      <c r="V30" s="23"/>
      <c r="W30" s="23"/>
      <c r="X30" s="23"/>
      <c r="Y30" s="24"/>
      <c r="Z30" s="25"/>
      <c r="AA30" s="26"/>
      <c r="AB30" s="26"/>
      <c r="AC30" s="26"/>
      <c r="AD30" s="26"/>
      <c r="AE30" s="26"/>
      <c r="AF30" s="26"/>
      <c r="AG30" s="27"/>
      <c r="AH30" s="28"/>
      <c r="AI30" s="29"/>
      <c r="AJ30" s="11"/>
      <c r="AK30" s="30"/>
      <c r="AL30" s="31"/>
      <c r="AM30" s="31"/>
      <c r="AN30" s="59"/>
      <c r="AO30" s="57"/>
      <c r="AP30" s="57"/>
      <c r="AQ30" s="60"/>
      <c r="AR30" s="13"/>
      <c r="AS30" s="12"/>
      <c r="AT30" s="34"/>
      <c r="AU30" s="12"/>
      <c r="AV30" s="35"/>
    </row>
    <row r="31" spans="1:48" s="36" customFormat="1" x14ac:dyDescent="0.15">
      <c r="A31" s="11"/>
      <c r="B31" s="12"/>
      <c r="C31" s="13"/>
      <c r="D31" s="37">
        <v>55</v>
      </c>
      <c r="E31" s="15"/>
      <c r="F31" s="16"/>
      <c r="G31" s="12"/>
      <c r="H31" s="17"/>
      <c r="I31" s="33"/>
      <c r="J31" s="19"/>
      <c r="K31" s="38">
        <v>56</v>
      </c>
      <c r="L31" s="15"/>
      <c r="M31" s="16"/>
      <c r="N31" s="12"/>
      <c r="O31" s="21"/>
      <c r="P31" s="18"/>
      <c r="Q31" s="19"/>
      <c r="R31" s="22"/>
      <c r="S31" s="23"/>
      <c r="T31" s="23"/>
      <c r="U31" s="23"/>
      <c r="V31" s="23"/>
      <c r="W31" s="23"/>
      <c r="X31" s="23"/>
      <c r="Y31" s="24"/>
      <c r="Z31" s="25"/>
      <c r="AA31" s="26"/>
      <c r="AB31" s="26"/>
      <c r="AC31" s="26"/>
      <c r="AD31" s="26"/>
      <c r="AE31" s="26"/>
      <c r="AF31" s="26"/>
      <c r="AG31" s="27"/>
      <c r="AH31" s="28"/>
      <c r="AI31" s="29"/>
      <c r="AJ31" s="11"/>
      <c r="AK31" s="30"/>
      <c r="AL31" s="31"/>
      <c r="AM31" s="31"/>
      <c r="AN31" s="59"/>
      <c r="AO31" s="57"/>
      <c r="AP31" s="57"/>
      <c r="AQ31" s="60"/>
      <c r="AR31" s="13"/>
      <c r="AS31" s="12"/>
      <c r="AT31" s="34"/>
      <c r="AU31" s="12"/>
      <c r="AV31" s="35"/>
    </row>
    <row r="32" spans="1:48" s="36" customFormat="1" x14ac:dyDescent="0.15">
      <c r="A32" s="11"/>
      <c r="B32" s="12"/>
      <c r="C32" s="13"/>
      <c r="D32" s="37">
        <v>57</v>
      </c>
      <c r="E32" s="15"/>
      <c r="F32" s="16"/>
      <c r="G32" s="12"/>
      <c r="H32" s="17"/>
      <c r="I32" s="33"/>
      <c r="J32" s="19"/>
      <c r="K32" s="38">
        <v>58</v>
      </c>
      <c r="L32" s="15"/>
      <c r="M32" s="16"/>
      <c r="N32" s="12"/>
      <c r="O32" s="21"/>
      <c r="P32" s="18"/>
      <c r="Q32" s="19"/>
      <c r="R32" s="22"/>
      <c r="S32" s="23"/>
      <c r="T32" s="23"/>
      <c r="U32" s="23"/>
      <c r="V32" s="23"/>
      <c r="W32" s="23"/>
      <c r="X32" s="23"/>
      <c r="Y32" s="24"/>
      <c r="Z32" s="25"/>
      <c r="AA32" s="26"/>
      <c r="AB32" s="26"/>
      <c r="AC32" s="26"/>
      <c r="AD32" s="26"/>
      <c r="AE32" s="26"/>
      <c r="AF32" s="26"/>
      <c r="AG32" s="27"/>
      <c r="AH32" s="28"/>
      <c r="AI32" s="29"/>
      <c r="AJ32" s="11"/>
      <c r="AK32" s="30"/>
      <c r="AL32" s="31"/>
      <c r="AM32" s="31"/>
      <c r="AN32" s="59"/>
      <c r="AO32" s="33"/>
      <c r="AP32" s="33"/>
      <c r="AQ32" s="60"/>
      <c r="AR32" s="13"/>
      <c r="AS32" s="12"/>
      <c r="AT32" s="34"/>
      <c r="AU32" s="12"/>
      <c r="AV32" s="35"/>
    </row>
    <row r="33" spans="1:48" s="36" customFormat="1" x14ac:dyDescent="0.15">
      <c r="A33" s="11"/>
      <c r="B33" s="12"/>
      <c r="C33" s="13"/>
      <c r="D33" s="37">
        <v>59</v>
      </c>
      <c r="E33" s="15"/>
      <c r="F33" s="16"/>
      <c r="G33" s="12"/>
      <c r="H33" s="17"/>
      <c r="I33" s="33"/>
      <c r="J33" s="19"/>
      <c r="K33" s="38">
        <v>60</v>
      </c>
      <c r="L33" s="15"/>
      <c r="M33" s="16"/>
      <c r="N33" s="12"/>
      <c r="O33" s="21"/>
      <c r="P33" s="18"/>
      <c r="Q33" s="19"/>
      <c r="R33" s="22"/>
      <c r="S33" s="23"/>
      <c r="T33" s="23"/>
      <c r="U33" s="23"/>
      <c r="V33" s="23"/>
      <c r="W33" s="23"/>
      <c r="X33" s="23"/>
      <c r="Y33" s="24"/>
      <c r="Z33" s="25"/>
      <c r="AA33" s="26"/>
      <c r="AB33" s="26"/>
      <c r="AC33" s="26"/>
      <c r="AD33" s="26"/>
      <c r="AE33" s="26"/>
      <c r="AF33" s="26"/>
      <c r="AG33" s="27"/>
      <c r="AH33" s="28"/>
      <c r="AI33" s="29"/>
      <c r="AJ33" s="11"/>
      <c r="AK33" s="30"/>
      <c r="AL33" s="31"/>
      <c r="AM33" s="31"/>
      <c r="AN33" s="59"/>
      <c r="AO33" s="33"/>
      <c r="AP33" s="33"/>
      <c r="AQ33" s="60"/>
      <c r="AR33" s="13"/>
      <c r="AS33" s="12"/>
      <c r="AT33" s="34"/>
      <c r="AU33" s="12"/>
      <c r="AV33" s="35"/>
    </row>
    <row r="34" spans="1:48" s="36" customFormat="1" x14ac:dyDescent="0.15">
      <c r="A34" s="11"/>
      <c r="B34" s="12"/>
      <c r="C34" s="13"/>
      <c r="D34" s="37">
        <v>61</v>
      </c>
      <c r="E34" s="15"/>
      <c r="F34" s="16"/>
      <c r="G34" s="12"/>
      <c r="H34" s="17"/>
      <c r="I34" s="33"/>
      <c r="J34" s="19"/>
      <c r="K34" s="38">
        <v>62</v>
      </c>
      <c r="L34" s="15"/>
      <c r="M34" s="16"/>
      <c r="N34" s="12"/>
      <c r="O34" s="21"/>
      <c r="P34" s="18"/>
      <c r="Q34" s="19"/>
      <c r="R34" s="22"/>
      <c r="S34" s="23"/>
      <c r="T34" s="23"/>
      <c r="U34" s="23"/>
      <c r="V34" s="23"/>
      <c r="W34" s="23"/>
      <c r="X34" s="23"/>
      <c r="Y34" s="24"/>
      <c r="Z34" s="25"/>
      <c r="AA34" s="26"/>
      <c r="AB34" s="26"/>
      <c r="AC34" s="26"/>
      <c r="AD34" s="26"/>
      <c r="AE34" s="26"/>
      <c r="AF34" s="26"/>
      <c r="AG34" s="27"/>
      <c r="AH34" s="28"/>
      <c r="AI34" s="29"/>
      <c r="AJ34" s="11"/>
      <c r="AK34" s="30"/>
      <c r="AL34" s="31"/>
      <c r="AM34" s="31"/>
      <c r="AN34" s="59"/>
      <c r="AO34" s="33"/>
      <c r="AP34" s="33"/>
      <c r="AQ34" s="60"/>
      <c r="AR34" s="13"/>
      <c r="AS34" s="12"/>
      <c r="AT34" s="34"/>
      <c r="AU34" s="12"/>
      <c r="AV34" s="35"/>
    </row>
    <row r="35" spans="1:48" s="36" customFormat="1" x14ac:dyDescent="0.15">
      <c r="A35" s="11"/>
      <c r="B35" s="12"/>
      <c r="C35" s="13"/>
      <c r="D35" s="37">
        <v>63</v>
      </c>
      <c r="E35" s="15"/>
      <c r="F35" s="16"/>
      <c r="G35" s="12"/>
      <c r="H35" s="17"/>
      <c r="I35" s="33"/>
      <c r="J35" s="19"/>
      <c r="K35" s="38">
        <v>64</v>
      </c>
      <c r="L35" s="15"/>
      <c r="M35" s="16"/>
      <c r="N35" s="12"/>
      <c r="O35" s="21"/>
      <c r="P35" s="18"/>
      <c r="Q35" s="19"/>
      <c r="R35" s="22"/>
      <c r="S35" s="23"/>
      <c r="T35" s="23"/>
      <c r="U35" s="23"/>
      <c r="V35" s="23"/>
      <c r="W35" s="23"/>
      <c r="X35" s="23"/>
      <c r="Y35" s="24"/>
      <c r="Z35" s="25"/>
      <c r="AA35" s="26"/>
      <c r="AB35" s="26"/>
      <c r="AC35" s="26"/>
      <c r="AD35" s="26"/>
      <c r="AE35" s="26"/>
      <c r="AF35" s="26"/>
      <c r="AG35" s="27"/>
      <c r="AH35" s="28"/>
      <c r="AI35" s="29"/>
      <c r="AJ35" s="11"/>
      <c r="AK35" s="30"/>
      <c r="AL35" s="31"/>
      <c r="AM35" s="31"/>
      <c r="AN35" s="59"/>
      <c r="AO35" s="33"/>
      <c r="AP35" s="33"/>
      <c r="AQ35" s="60"/>
      <c r="AR35" s="13"/>
      <c r="AS35" s="12"/>
      <c r="AT35" s="34"/>
      <c r="AU35" s="12"/>
      <c r="AV35" s="35"/>
    </row>
    <row r="36" spans="1:48" s="36" customFormat="1" x14ac:dyDescent="0.15">
      <c r="A36" s="11"/>
      <c r="B36" s="12"/>
      <c r="C36" s="13"/>
      <c r="D36" s="37">
        <v>65</v>
      </c>
      <c r="E36" s="15"/>
      <c r="F36" s="16"/>
      <c r="G36" s="12"/>
      <c r="H36" s="17"/>
      <c r="I36" s="33"/>
      <c r="J36" s="19"/>
      <c r="K36" s="38">
        <v>66</v>
      </c>
      <c r="L36" s="15"/>
      <c r="M36" s="16"/>
      <c r="N36" s="12"/>
      <c r="O36" s="21"/>
      <c r="P36" s="18"/>
      <c r="Q36" s="19"/>
      <c r="R36" s="22"/>
      <c r="S36" s="23"/>
      <c r="T36" s="23"/>
      <c r="U36" s="23"/>
      <c r="V36" s="23"/>
      <c r="W36" s="23"/>
      <c r="X36" s="23"/>
      <c r="Y36" s="24"/>
      <c r="Z36" s="25"/>
      <c r="AA36" s="26"/>
      <c r="AB36" s="26"/>
      <c r="AC36" s="26"/>
      <c r="AD36" s="26"/>
      <c r="AE36" s="26"/>
      <c r="AF36" s="26"/>
      <c r="AG36" s="27"/>
      <c r="AH36" s="28"/>
      <c r="AI36" s="29"/>
      <c r="AJ36" s="11"/>
      <c r="AK36" s="30"/>
      <c r="AL36" s="31"/>
      <c r="AM36" s="31"/>
      <c r="AN36" s="59"/>
      <c r="AO36" s="33"/>
      <c r="AP36" s="33"/>
      <c r="AQ36" s="59"/>
      <c r="AR36" s="13"/>
      <c r="AS36" s="12"/>
      <c r="AT36" s="34"/>
      <c r="AU36" s="12"/>
      <c r="AV36" s="35"/>
    </row>
    <row r="37" spans="1:48" s="36" customFormat="1" x14ac:dyDescent="0.15">
      <c r="A37" s="11"/>
      <c r="B37" s="12"/>
      <c r="C37" s="13"/>
      <c r="D37" s="37">
        <v>67</v>
      </c>
      <c r="E37" s="15"/>
      <c r="F37" s="16"/>
      <c r="G37" s="12"/>
      <c r="H37" s="17"/>
      <c r="I37" s="33"/>
      <c r="J37" s="19"/>
      <c r="K37" s="38">
        <v>68</v>
      </c>
      <c r="L37" s="15"/>
      <c r="M37" s="16"/>
      <c r="N37" s="12"/>
      <c r="O37" s="21"/>
      <c r="P37" s="18"/>
      <c r="Q37" s="19"/>
      <c r="R37" s="22"/>
      <c r="S37" s="23"/>
      <c r="T37" s="23"/>
      <c r="U37" s="23"/>
      <c r="V37" s="23"/>
      <c r="W37" s="23"/>
      <c r="X37" s="23"/>
      <c r="Y37" s="24"/>
      <c r="Z37" s="25"/>
      <c r="AA37" s="26"/>
      <c r="AB37" s="26"/>
      <c r="AC37" s="26"/>
      <c r="AD37" s="26"/>
      <c r="AE37" s="26"/>
      <c r="AF37" s="26"/>
      <c r="AG37" s="27"/>
      <c r="AH37" s="28"/>
      <c r="AI37" s="29"/>
      <c r="AJ37" s="11"/>
      <c r="AK37" s="30"/>
      <c r="AL37" s="31"/>
      <c r="AM37" s="31"/>
      <c r="AN37" s="59"/>
      <c r="AO37" s="33"/>
      <c r="AP37" s="33"/>
      <c r="AQ37" s="59"/>
      <c r="AR37" s="13"/>
      <c r="AS37" s="12"/>
      <c r="AT37" s="34"/>
      <c r="AU37" s="12"/>
      <c r="AV37" s="35"/>
    </row>
    <row r="38" spans="1:48" s="36" customFormat="1" x14ac:dyDescent="0.15">
      <c r="A38" s="11"/>
      <c r="B38" s="12"/>
      <c r="C38" s="13"/>
      <c r="D38" s="37">
        <v>69</v>
      </c>
      <c r="E38" s="15"/>
      <c r="F38" s="16"/>
      <c r="G38" s="12"/>
      <c r="H38" s="17"/>
      <c r="I38" s="33"/>
      <c r="J38" s="19"/>
      <c r="K38" s="38">
        <v>70</v>
      </c>
      <c r="L38" s="15"/>
      <c r="M38" s="16"/>
      <c r="N38" s="12"/>
      <c r="O38" s="21"/>
      <c r="P38" s="18"/>
      <c r="Q38" s="19"/>
      <c r="R38" s="22"/>
      <c r="S38" s="23"/>
      <c r="T38" s="23"/>
      <c r="U38" s="23"/>
      <c r="V38" s="23"/>
      <c r="W38" s="23"/>
      <c r="X38" s="23"/>
      <c r="Y38" s="24"/>
      <c r="Z38" s="25"/>
      <c r="AA38" s="26"/>
      <c r="AB38" s="26"/>
      <c r="AC38" s="26"/>
      <c r="AD38" s="26"/>
      <c r="AE38" s="26"/>
      <c r="AF38" s="26"/>
      <c r="AG38" s="27"/>
      <c r="AH38" s="28"/>
      <c r="AI38" s="29"/>
      <c r="AJ38" s="11"/>
      <c r="AK38" s="30"/>
      <c r="AL38" s="31"/>
      <c r="AM38" s="31"/>
      <c r="AN38" s="59"/>
      <c r="AO38" s="33"/>
      <c r="AP38" s="33"/>
      <c r="AQ38" s="59"/>
      <c r="AR38" s="13"/>
      <c r="AS38" s="12"/>
      <c r="AT38" s="34"/>
      <c r="AU38" s="12"/>
      <c r="AV38" s="35"/>
    </row>
    <row r="39" spans="1:48" s="36" customFormat="1" x14ac:dyDescent="0.15">
      <c r="A39" s="11"/>
      <c r="B39" s="12"/>
      <c r="C39" s="13"/>
      <c r="D39" s="37">
        <v>71</v>
      </c>
      <c r="E39" s="15"/>
      <c r="F39" s="16"/>
      <c r="G39" s="12"/>
      <c r="H39" s="17"/>
      <c r="I39" s="33"/>
      <c r="J39" s="19"/>
      <c r="K39" s="38">
        <v>72</v>
      </c>
      <c r="L39" s="15"/>
      <c r="M39" s="16"/>
      <c r="N39" s="12"/>
      <c r="O39" s="21"/>
      <c r="P39" s="18"/>
      <c r="Q39" s="19"/>
      <c r="R39" s="22"/>
      <c r="S39" s="23"/>
      <c r="T39" s="23"/>
      <c r="U39" s="23"/>
      <c r="V39" s="23"/>
      <c r="W39" s="23"/>
      <c r="X39" s="23"/>
      <c r="Y39" s="24"/>
      <c r="Z39" s="25"/>
      <c r="AA39" s="26"/>
      <c r="AB39" s="26"/>
      <c r="AC39" s="26"/>
      <c r="AD39" s="26"/>
      <c r="AE39" s="26"/>
      <c r="AF39" s="26"/>
      <c r="AG39" s="27"/>
      <c r="AH39" s="28"/>
      <c r="AI39" s="29"/>
      <c r="AJ39" s="11"/>
      <c r="AK39" s="30"/>
      <c r="AL39" s="31"/>
      <c r="AM39" s="31"/>
      <c r="AN39" s="59"/>
      <c r="AO39" s="33"/>
      <c r="AP39" s="33"/>
      <c r="AQ39" s="59"/>
      <c r="AR39" s="13"/>
      <c r="AS39" s="12"/>
      <c r="AT39" s="34"/>
      <c r="AU39" s="12"/>
      <c r="AV39" s="35"/>
    </row>
    <row r="40" spans="1:48" s="36" customFormat="1" x14ac:dyDescent="0.15">
      <c r="A40" s="11"/>
      <c r="B40" s="12"/>
      <c r="C40" s="13"/>
      <c r="D40" s="37">
        <v>73</v>
      </c>
      <c r="E40" s="15"/>
      <c r="F40" s="16"/>
      <c r="G40" s="12"/>
      <c r="H40" s="17"/>
      <c r="I40" s="33"/>
      <c r="J40" s="19"/>
      <c r="K40" s="38">
        <v>74</v>
      </c>
      <c r="L40" s="15"/>
      <c r="M40" s="16"/>
      <c r="N40" s="12"/>
      <c r="O40" s="21"/>
      <c r="P40" s="18"/>
      <c r="Q40" s="19"/>
      <c r="R40" s="22"/>
      <c r="S40" s="23"/>
      <c r="T40" s="23"/>
      <c r="U40" s="23"/>
      <c r="V40" s="23"/>
      <c r="W40" s="23"/>
      <c r="X40" s="23"/>
      <c r="Y40" s="24"/>
      <c r="Z40" s="25"/>
      <c r="AA40" s="26"/>
      <c r="AB40" s="26"/>
      <c r="AC40" s="26"/>
      <c r="AD40" s="26"/>
      <c r="AE40" s="26"/>
      <c r="AF40" s="26"/>
      <c r="AG40" s="27"/>
      <c r="AH40" s="28"/>
      <c r="AI40" s="29"/>
      <c r="AJ40" s="11"/>
      <c r="AK40" s="30"/>
      <c r="AL40" s="31"/>
      <c r="AM40" s="31"/>
      <c r="AN40" s="59"/>
      <c r="AO40" s="33"/>
      <c r="AP40" s="33"/>
      <c r="AQ40" s="59"/>
      <c r="AR40" s="13"/>
      <c r="AS40" s="12"/>
      <c r="AT40" s="34"/>
      <c r="AU40" s="12"/>
      <c r="AV40" s="35"/>
    </row>
    <row r="41" spans="1:48" s="36" customFormat="1" x14ac:dyDescent="0.15">
      <c r="A41" s="11"/>
      <c r="B41" s="12"/>
      <c r="C41" s="13"/>
      <c r="D41" s="37">
        <v>75</v>
      </c>
      <c r="E41" s="15"/>
      <c r="F41" s="16"/>
      <c r="G41" s="12"/>
      <c r="H41" s="17"/>
      <c r="I41" s="33"/>
      <c r="J41" s="19"/>
      <c r="K41" s="38">
        <v>76</v>
      </c>
      <c r="L41" s="15"/>
      <c r="M41" s="16"/>
      <c r="N41" s="12"/>
      <c r="O41" s="21"/>
      <c r="P41" s="18"/>
      <c r="Q41" s="19"/>
      <c r="R41" s="22"/>
      <c r="S41" s="23"/>
      <c r="T41" s="23"/>
      <c r="U41" s="23"/>
      <c r="V41" s="23"/>
      <c r="W41" s="23"/>
      <c r="X41" s="23"/>
      <c r="Y41" s="24"/>
      <c r="Z41" s="25"/>
      <c r="AA41" s="26"/>
      <c r="AB41" s="26"/>
      <c r="AC41" s="26"/>
      <c r="AD41" s="26"/>
      <c r="AE41" s="26"/>
      <c r="AF41" s="26"/>
      <c r="AG41" s="27"/>
      <c r="AH41" s="28"/>
      <c r="AI41" s="29"/>
      <c r="AJ41" s="11"/>
      <c r="AK41" s="30"/>
      <c r="AL41" s="31"/>
      <c r="AM41" s="31"/>
      <c r="AN41" s="59"/>
      <c r="AO41" s="33"/>
      <c r="AP41" s="33"/>
      <c r="AQ41" s="60"/>
      <c r="AR41" s="13"/>
      <c r="AS41" s="12"/>
      <c r="AT41" s="34"/>
      <c r="AU41" s="12"/>
      <c r="AV41" s="35"/>
    </row>
    <row r="42" spans="1:48" s="36" customFormat="1" x14ac:dyDescent="0.15">
      <c r="A42" s="11"/>
      <c r="B42" s="12"/>
      <c r="C42" s="13"/>
      <c r="D42" s="37">
        <v>77</v>
      </c>
      <c r="E42" s="15"/>
      <c r="F42" s="16"/>
      <c r="G42" s="12"/>
      <c r="H42" s="17"/>
      <c r="I42" s="33"/>
      <c r="J42" s="19"/>
      <c r="K42" s="38">
        <v>78</v>
      </c>
      <c r="L42" s="15"/>
      <c r="M42" s="16"/>
      <c r="N42" s="12"/>
      <c r="O42" s="21"/>
      <c r="P42" s="18"/>
      <c r="Q42" s="19"/>
      <c r="R42" s="22"/>
      <c r="S42" s="23"/>
      <c r="T42" s="23"/>
      <c r="U42" s="23"/>
      <c r="V42" s="23"/>
      <c r="W42" s="23"/>
      <c r="X42" s="23"/>
      <c r="Y42" s="24"/>
      <c r="Z42" s="25"/>
      <c r="AA42" s="26"/>
      <c r="AB42" s="26"/>
      <c r="AC42" s="26"/>
      <c r="AD42" s="26"/>
      <c r="AE42" s="26"/>
      <c r="AF42" s="26"/>
      <c r="AG42" s="27"/>
      <c r="AH42" s="28"/>
      <c r="AI42" s="29"/>
      <c r="AJ42" s="11"/>
      <c r="AK42" s="30"/>
      <c r="AL42" s="31"/>
      <c r="AM42" s="31"/>
      <c r="AN42" s="59"/>
      <c r="AO42" s="33"/>
      <c r="AP42" s="33"/>
      <c r="AQ42" s="60"/>
      <c r="AR42" s="13"/>
      <c r="AS42" s="12"/>
      <c r="AT42" s="34"/>
      <c r="AU42" s="12"/>
      <c r="AV42" s="35"/>
    </row>
    <row r="43" spans="1:48" s="36" customFormat="1" x14ac:dyDescent="0.15">
      <c r="A43" s="11"/>
      <c r="B43" s="12"/>
      <c r="C43" s="13"/>
      <c r="D43" s="37">
        <v>79</v>
      </c>
      <c r="E43" s="15"/>
      <c r="F43" s="16"/>
      <c r="G43" s="12"/>
      <c r="H43" s="17"/>
      <c r="I43" s="33"/>
      <c r="J43" s="19"/>
      <c r="K43" s="38">
        <v>80</v>
      </c>
      <c r="L43" s="15"/>
      <c r="M43" s="16"/>
      <c r="N43" s="12"/>
      <c r="O43" s="21"/>
      <c r="P43" s="18"/>
      <c r="Q43" s="19"/>
      <c r="R43" s="22"/>
      <c r="S43" s="23"/>
      <c r="T43" s="23"/>
      <c r="U43" s="23"/>
      <c r="V43" s="23"/>
      <c r="W43" s="23"/>
      <c r="X43" s="23"/>
      <c r="Y43" s="24"/>
      <c r="Z43" s="25"/>
      <c r="AA43" s="26"/>
      <c r="AB43" s="26"/>
      <c r="AC43" s="26"/>
      <c r="AD43" s="26"/>
      <c r="AE43" s="26"/>
      <c r="AF43" s="26"/>
      <c r="AG43" s="27"/>
      <c r="AH43" s="28"/>
      <c r="AI43" s="29"/>
      <c r="AJ43" s="54"/>
      <c r="AK43" s="55"/>
      <c r="AL43" s="56"/>
      <c r="AM43" s="56"/>
      <c r="AN43" s="59"/>
      <c r="AO43" s="33"/>
      <c r="AP43" s="33"/>
      <c r="AQ43" s="60"/>
      <c r="AR43" s="13"/>
      <c r="AS43" s="12"/>
      <c r="AT43" s="34"/>
      <c r="AU43" s="12"/>
      <c r="AV43" s="35"/>
    </row>
    <row r="44" spans="1:48" s="36" customFormat="1" x14ac:dyDescent="0.15">
      <c r="A44" s="11"/>
      <c r="B44" s="12"/>
      <c r="C44" s="13"/>
      <c r="D44" s="37">
        <v>81</v>
      </c>
      <c r="E44" s="15"/>
      <c r="F44" s="16"/>
      <c r="G44" s="12"/>
      <c r="H44" s="17"/>
      <c r="I44" s="33"/>
      <c r="J44" s="19"/>
      <c r="K44" s="38">
        <v>82</v>
      </c>
      <c r="L44" s="15"/>
      <c r="M44" s="16"/>
      <c r="N44" s="12"/>
      <c r="O44" s="21"/>
      <c r="P44" s="18"/>
      <c r="Q44" s="19"/>
      <c r="R44" s="22"/>
      <c r="S44" s="23"/>
      <c r="T44" s="23"/>
      <c r="U44" s="23"/>
      <c r="V44" s="23"/>
      <c r="W44" s="23"/>
      <c r="X44" s="23"/>
      <c r="Y44" s="24"/>
      <c r="Z44" s="25"/>
      <c r="AA44" s="26"/>
      <c r="AB44" s="26"/>
      <c r="AC44" s="26"/>
      <c r="AD44" s="26"/>
      <c r="AE44" s="26"/>
      <c r="AF44" s="26"/>
      <c r="AG44" s="27"/>
      <c r="AH44" s="28"/>
      <c r="AI44" s="29"/>
      <c r="AJ44" s="54"/>
      <c r="AK44" s="55"/>
      <c r="AL44" s="56"/>
      <c r="AM44" s="56"/>
      <c r="AN44" s="58"/>
      <c r="AO44" s="33"/>
      <c r="AP44" s="33"/>
      <c r="AQ44" s="46"/>
      <c r="AR44" s="13"/>
      <c r="AS44" s="12"/>
      <c r="AT44" s="34"/>
      <c r="AU44" s="12"/>
      <c r="AV44" s="35"/>
    </row>
    <row r="45" spans="1:48" s="36" customFormat="1" ht="15.75" customHeight="1" x14ac:dyDescent="0.15">
      <c r="A45" s="11"/>
      <c r="B45" s="12"/>
      <c r="C45" s="13"/>
      <c r="D45" s="37">
        <v>85</v>
      </c>
      <c r="E45" s="15"/>
      <c r="F45" s="16"/>
      <c r="G45" s="12"/>
      <c r="H45" s="17"/>
      <c r="I45" s="33"/>
      <c r="J45" s="19"/>
      <c r="K45" s="38">
        <v>86</v>
      </c>
      <c r="L45" s="15"/>
      <c r="M45" s="16"/>
      <c r="N45" s="12"/>
      <c r="O45" s="21"/>
      <c r="P45" s="18"/>
      <c r="Q45" s="19"/>
      <c r="R45" s="22"/>
      <c r="S45" s="23"/>
      <c r="T45" s="23"/>
      <c r="U45" s="23"/>
      <c r="V45" s="23"/>
      <c r="W45" s="23"/>
      <c r="X45" s="23"/>
      <c r="Y45" s="24"/>
      <c r="Z45" s="25"/>
      <c r="AA45" s="26"/>
      <c r="AB45" s="26"/>
      <c r="AC45" s="26"/>
      <c r="AD45" s="26"/>
      <c r="AE45" s="26"/>
      <c r="AF45" s="26"/>
      <c r="AG45" s="27"/>
      <c r="AH45" s="28"/>
      <c r="AI45" s="29"/>
      <c r="AJ45" s="54"/>
      <c r="AK45" s="55"/>
      <c r="AL45" s="56"/>
      <c r="AM45" s="56"/>
      <c r="AN45" s="59"/>
      <c r="AO45" s="33"/>
      <c r="AP45" s="33"/>
      <c r="AQ45" s="60"/>
      <c r="AR45" s="13"/>
      <c r="AS45" s="12"/>
      <c r="AT45" s="34"/>
      <c r="AU45" s="12"/>
      <c r="AV45" s="35"/>
    </row>
    <row r="46" spans="1:48" s="36" customFormat="1" ht="15.75" customHeight="1" x14ac:dyDescent="0.15">
      <c r="A46" s="11"/>
      <c r="B46" s="12"/>
      <c r="C46" s="13"/>
      <c r="D46" s="37">
        <v>87</v>
      </c>
      <c r="E46" s="15"/>
      <c r="F46" s="16"/>
      <c r="G46" s="12"/>
      <c r="H46" s="17"/>
      <c r="I46" s="33"/>
      <c r="J46" s="19"/>
      <c r="K46" s="38">
        <v>88</v>
      </c>
      <c r="L46" s="15"/>
      <c r="M46" s="16"/>
      <c r="N46" s="12"/>
      <c r="O46" s="21"/>
      <c r="P46" s="18"/>
      <c r="Q46" s="19"/>
      <c r="R46" s="22"/>
      <c r="S46" s="23"/>
      <c r="T46" s="23"/>
      <c r="U46" s="23"/>
      <c r="V46" s="23"/>
      <c r="W46" s="23"/>
      <c r="X46" s="23"/>
      <c r="Y46" s="24"/>
      <c r="Z46" s="25"/>
      <c r="AA46" s="26"/>
      <c r="AB46" s="26"/>
      <c r="AC46" s="26"/>
      <c r="AD46" s="26"/>
      <c r="AE46" s="26"/>
      <c r="AF46" s="26"/>
      <c r="AG46" s="27"/>
      <c r="AH46" s="28"/>
      <c r="AI46" s="29"/>
      <c r="AJ46" s="54"/>
      <c r="AK46" s="55"/>
      <c r="AL46" s="56"/>
      <c r="AM46" s="56"/>
      <c r="AN46" s="59"/>
      <c r="AO46" s="33"/>
      <c r="AP46" s="33"/>
      <c r="AQ46" s="60"/>
      <c r="AR46" s="13"/>
      <c r="AS46" s="12"/>
      <c r="AT46" s="34"/>
      <c r="AU46" s="12"/>
      <c r="AV46" s="35"/>
    </row>
    <row r="47" spans="1:48" s="36" customFormat="1" ht="15.75" customHeight="1" x14ac:dyDescent="0.15">
      <c r="A47" s="11"/>
      <c r="B47" s="12"/>
      <c r="C47" s="13"/>
      <c r="D47" s="37">
        <v>89</v>
      </c>
      <c r="E47" s="15"/>
      <c r="F47" s="16"/>
      <c r="G47" s="12"/>
      <c r="H47" s="17"/>
      <c r="I47" s="33"/>
      <c r="J47" s="19"/>
      <c r="K47" s="38">
        <v>90</v>
      </c>
      <c r="L47" s="15"/>
      <c r="M47" s="16"/>
      <c r="N47" s="12"/>
      <c r="O47" s="21"/>
      <c r="P47" s="18"/>
      <c r="Q47" s="19"/>
      <c r="R47" s="22"/>
      <c r="S47" s="23"/>
      <c r="T47" s="23"/>
      <c r="U47" s="23"/>
      <c r="V47" s="23"/>
      <c r="W47" s="23"/>
      <c r="X47" s="23"/>
      <c r="Y47" s="24"/>
      <c r="Z47" s="25"/>
      <c r="AA47" s="26"/>
      <c r="AB47" s="26"/>
      <c r="AC47" s="26"/>
      <c r="AD47" s="26"/>
      <c r="AE47" s="26"/>
      <c r="AF47" s="26"/>
      <c r="AG47" s="27"/>
      <c r="AH47" s="28"/>
      <c r="AI47" s="29"/>
      <c r="AJ47" s="11"/>
      <c r="AK47" s="30"/>
      <c r="AL47" s="61"/>
      <c r="AM47" s="61"/>
      <c r="AN47" s="59"/>
      <c r="AO47" s="33"/>
      <c r="AP47" s="33"/>
      <c r="AQ47" s="59"/>
      <c r="AR47" s="13"/>
      <c r="AS47" s="12"/>
      <c r="AT47" s="34"/>
      <c r="AU47" s="12"/>
      <c r="AV47" s="35"/>
    </row>
    <row r="48" spans="1:48" s="36" customFormat="1" ht="15.75" customHeight="1" x14ac:dyDescent="0.15">
      <c r="A48" s="11"/>
      <c r="B48" s="12"/>
      <c r="C48" s="13"/>
      <c r="D48" s="37">
        <v>91</v>
      </c>
      <c r="E48" s="15"/>
      <c r="F48" s="16"/>
      <c r="G48" s="12"/>
      <c r="H48" s="17"/>
      <c r="I48" s="33"/>
      <c r="J48" s="19"/>
      <c r="K48" s="38">
        <v>92</v>
      </c>
      <c r="L48" s="15"/>
      <c r="M48" s="16"/>
      <c r="N48" s="12"/>
      <c r="O48" s="21"/>
      <c r="P48" s="18"/>
      <c r="Q48" s="19"/>
      <c r="R48" s="22"/>
      <c r="S48" s="23"/>
      <c r="T48" s="23"/>
      <c r="U48" s="23"/>
      <c r="V48" s="23"/>
      <c r="W48" s="23"/>
      <c r="X48" s="23"/>
      <c r="Y48" s="24"/>
      <c r="Z48" s="25"/>
      <c r="AA48" s="26"/>
      <c r="AB48" s="26"/>
      <c r="AC48" s="26"/>
      <c r="AD48" s="26"/>
      <c r="AE48" s="26"/>
      <c r="AF48" s="26"/>
      <c r="AG48" s="27"/>
      <c r="AH48" s="28"/>
      <c r="AI48" s="29"/>
      <c r="AJ48" s="54"/>
      <c r="AK48" s="55"/>
      <c r="AL48" s="56"/>
      <c r="AM48" s="56"/>
      <c r="AN48" s="51"/>
      <c r="AO48" s="33"/>
      <c r="AP48" s="33"/>
      <c r="AQ48" s="46"/>
      <c r="AR48" s="13"/>
      <c r="AS48" s="12"/>
      <c r="AT48" s="34"/>
      <c r="AU48" s="12"/>
      <c r="AV48" s="35"/>
    </row>
    <row r="49" spans="1:48" s="36" customFormat="1" ht="15.75" customHeight="1" x14ac:dyDescent="0.15">
      <c r="A49" s="11"/>
      <c r="B49" s="12"/>
      <c r="C49" s="13"/>
      <c r="D49" s="37">
        <v>93</v>
      </c>
      <c r="E49" s="15"/>
      <c r="F49" s="16"/>
      <c r="G49" s="12"/>
      <c r="H49" s="17"/>
      <c r="I49" s="33"/>
      <c r="J49" s="19"/>
      <c r="K49" s="38">
        <v>94</v>
      </c>
      <c r="L49" s="15"/>
      <c r="M49" s="16"/>
      <c r="N49" s="12"/>
      <c r="O49" s="21"/>
      <c r="P49" s="18"/>
      <c r="Q49" s="19"/>
      <c r="R49" s="22"/>
      <c r="S49" s="23"/>
      <c r="T49" s="23"/>
      <c r="U49" s="23"/>
      <c r="V49" s="23"/>
      <c r="W49" s="23"/>
      <c r="X49" s="23"/>
      <c r="Y49" s="24"/>
      <c r="Z49" s="25"/>
      <c r="AA49" s="26"/>
      <c r="AB49" s="26"/>
      <c r="AC49" s="26"/>
      <c r="AD49" s="26"/>
      <c r="AE49" s="26"/>
      <c r="AF49" s="26"/>
      <c r="AG49" s="27"/>
      <c r="AH49" s="28"/>
      <c r="AI49" s="29"/>
      <c r="AJ49" s="54"/>
      <c r="AK49" s="55"/>
      <c r="AL49" s="56"/>
      <c r="AM49" s="56"/>
      <c r="AN49" s="51"/>
      <c r="AO49" s="33"/>
      <c r="AP49" s="33"/>
      <c r="AQ49" s="46"/>
      <c r="AR49" s="13"/>
      <c r="AS49" s="12"/>
      <c r="AT49" s="34"/>
      <c r="AU49" s="12"/>
      <c r="AV49" s="35"/>
    </row>
    <row r="50" spans="1:48" s="36" customFormat="1" ht="15.75" customHeight="1" x14ac:dyDescent="0.15">
      <c r="A50" s="11"/>
      <c r="B50" s="12"/>
      <c r="C50" s="13"/>
      <c r="D50" s="37">
        <v>95</v>
      </c>
      <c r="E50" s="15"/>
      <c r="F50" s="16"/>
      <c r="G50" s="12"/>
      <c r="H50" s="17"/>
      <c r="I50" s="33"/>
      <c r="J50" s="19"/>
      <c r="K50" s="38">
        <v>96</v>
      </c>
      <c r="L50" s="15"/>
      <c r="M50" s="16"/>
      <c r="N50" s="12"/>
      <c r="O50" s="21"/>
      <c r="P50" s="18"/>
      <c r="Q50" s="19"/>
      <c r="R50" s="22"/>
      <c r="S50" s="23"/>
      <c r="T50" s="23"/>
      <c r="U50" s="23"/>
      <c r="V50" s="23"/>
      <c r="W50" s="23"/>
      <c r="X50" s="23"/>
      <c r="Y50" s="24"/>
      <c r="Z50" s="25"/>
      <c r="AA50" s="26"/>
      <c r="AB50" s="26"/>
      <c r="AC50" s="26"/>
      <c r="AD50" s="26"/>
      <c r="AE50" s="26"/>
      <c r="AF50" s="26"/>
      <c r="AG50" s="27"/>
      <c r="AH50" s="28"/>
      <c r="AI50" s="29"/>
      <c r="AJ50" s="54"/>
      <c r="AK50" s="55"/>
      <c r="AL50" s="56"/>
      <c r="AM50" s="56"/>
      <c r="AN50" s="51"/>
      <c r="AO50" s="33"/>
      <c r="AP50" s="33"/>
      <c r="AQ50" s="46"/>
      <c r="AR50" s="13"/>
      <c r="AS50" s="12"/>
      <c r="AT50" s="34"/>
      <c r="AU50" s="12"/>
      <c r="AV50" s="35"/>
    </row>
    <row r="51" spans="1:48" s="36" customFormat="1" ht="15.75" customHeight="1" x14ac:dyDescent="0.15">
      <c r="A51" s="11"/>
      <c r="B51" s="12"/>
      <c r="C51" s="13"/>
      <c r="D51" s="37">
        <v>97</v>
      </c>
      <c r="E51" s="15"/>
      <c r="F51" s="16"/>
      <c r="G51" s="12"/>
      <c r="H51" s="17"/>
      <c r="I51" s="33"/>
      <c r="J51" s="19"/>
      <c r="K51" s="38">
        <v>98</v>
      </c>
      <c r="L51" s="15"/>
      <c r="M51" s="16"/>
      <c r="N51" s="12"/>
      <c r="O51" s="21"/>
      <c r="P51" s="18"/>
      <c r="Q51" s="19"/>
      <c r="R51" s="22"/>
      <c r="S51" s="23"/>
      <c r="T51" s="23"/>
      <c r="U51" s="23"/>
      <c r="V51" s="23"/>
      <c r="W51" s="23"/>
      <c r="X51" s="23"/>
      <c r="Y51" s="24"/>
      <c r="Z51" s="25"/>
      <c r="AA51" s="26"/>
      <c r="AB51" s="26"/>
      <c r="AC51" s="26"/>
      <c r="AD51" s="26"/>
      <c r="AE51" s="26"/>
      <c r="AF51" s="26"/>
      <c r="AG51" s="27"/>
      <c r="AH51" s="28"/>
      <c r="AI51" s="29"/>
      <c r="AJ51" s="54"/>
      <c r="AK51" s="55"/>
      <c r="AL51" s="56"/>
      <c r="AM51" s="56"/>
      <c r="AN51" s="51"/>
      <c r="AO51" s="33"/>
      <c r="AP51" s="33"/>
      <c r="AQ51" s="46"/>
      <c r="AR51" s="13"/>
      <c r="AS51" s="12"/>
      <c r="AT51" s="34"/>
      <c r="AU51" s="12"/>
      <c r="AV51" s="35"/>
    </row>
    <row r="52" spans="1:48" s="36" customFormat="1" ht="15.75" customHeight="1" x14ac:dyDescent="0.15">
      <c r="A52" s="11"/>
      <c r="B52" s="12"/>
      <c r="C52" s="13"/>
      <c r="D52" s="37">
        <v>99</v>
      </c>
      <c r="E52" s="15"/>
      <c r="F52" s="16"/>
      <c r="G52" s="12"/>
      <c r="H52" s="17"/>
      <c r="I52" s="33"/>
      <c r="J52" s="19"/>
      <c r="K52" s="38">
        <v>100</v>
      </c>
      <c r="L52" s="15"/>
      <c r="M52" s="16"/>
      <c r="N52" s="12"/>
      <c r="O52" s="21"/>
      <c r="P52" s="18"/>
      <c r="Q52" s="19"/>
      <c r="R52" s="22"/>
      <c r="S52" s="23"/>
      <c r="T52" s="23"/>
      <c r="U52" s="23"/>
      <c r="V52" s="23"/>
      <c r="W52" s="23"/>
      <c r="X52" s="23"/>
      <c r="Y52" s="24"/>
      <c r="Z52" s="25"/>
      <c r="AA52" s="26"/>
      <c r="AB52" s="26"/>
      <c r="AC52" s="26"/>
      <c r="AD52" s="26"/>
      <c r="AE52" s="26"/>
      <c r="AF52" s="26"/>
      <c r="AG52" s="27"/>
      <c r="AH52" s="28"/>
      <c r="AI52" s="29"/>
      <c r="AJ52" s="54"/>
      <c r="AK52" s="55"/>
      <c r="AL52" s="56"/>
      <c r="AM52" s="56"/>
      <c r="AN52" s="51"/>
      <c r="AO52" s="33"/>
      <c r="AP52" s="33"/>
      <c r="AQ52" s="46"/>
      <c r="AR52" s="13"/>
      <c r="AS52" s="12"/>
      <c r="AT52" s="34"/>
      <c r="AU52" s="12"/>
      <c r="AV52" s="35"/>
    </row>
    <row r="53" spans="1:48" s="36" customFormat="1" ht="15.75" customHeight="1" x14ac:dyDescent="0.15">
      <c r="A53" s="11"/>
      <c r="B53" s="12"/>
      <c r="C53" s="13"/>
      <c r="D53" s="37">
        <v>101</v>
      </c>
      <c r="E53" s="15"/>
      <c r="F53" s="16"/>
      <c r="G53" s="12"/>
      <c r="H53" s="17"/>
      <c r="I53" s="33"/>
      <c r="J53" s="19"/>
      <c r="K53" s="38">
        <v>102</v>
      </c>
      <c r="L53" s="15"/>
      <c r="M53" s="16"/>
      <c r="N53" s="12"/>
      <c r="O53" s="21"/>
      <c r="P53" s="18"/>
      <c r="Q53" s="19"/>
      <c r="R53" s="22"/>
      <c r="S53" s="23"/>
      <c r="T53" s="23"/>
      <c r="U53" s="23"/>
      <c r="V53" s="23"/>
      <c r="W53" s="23"/>
      <c r="X53" s="23"/>
      <c r="Y53" s="24"/>
      <c r="Z53" s="25"/>
      <c r="AA53" s="26"/>
      <c r="AB53" s="26"/>
      <c r="AC53" s="26"/>
      <c r="AD53" s="26"/>
      <c r="AE53" s="26"/>
      <c r="AF53" s="26"/>
      <c r="AG53" s="27"/>
      <c r="AH53" s="28"/>
      <c r="AI53" s="29"/>
      <c r="AJ53" s="54"/>
      <c r="AK53" s="55"/>
      <c r="AL53" s="56"/>
      <c r="AM53" s="56"/>
      <c r="AN53" s="51"/>
      <c r="AO53" s="33"/>
      <c r="AP53" s="33"/>
      <c r="AQ53" s="46"/>
      <c r="AR53" s="13"/>
      <c r="AS53" s="12"/>
      <c r="AT53" s="34"/>
      <c r="AU53" s="12"/>
      <c r="AV53" s="35"/>
    </row>
    <row r="54" spans="1:48" s="36" customFormat="1" ht="15.75" customHeight="1" x14ac:dyDescent="0.15">
      <c r="A54" s="11"/>
      <c r="B54" s="12"/>
      <c r="C54" s="13"/>
      <c r="D54" s="37">
        <v>103</v>
      </c>
      <c r="E54" s="15"/>
      <c r="F54" s="16"/>
      <c r="G54" s="12"/>
      <c r="H54" s="17"/>
      <c r="I54" s="33"/>
      <c r="J54" s="19"/>
      <c r="K54" s="38">
        <v>104</v>
      </c>
      <c r="L54" s="15"/>
      <c r="M54" s="16"/>
      <c r="N54" s="12"/>
      <c r="O54" s="21"/>
      <c r="P54" s="18"/>
      <c r="Q54" s="19"/>
      <c r="R54" s="22"/>
      <c r="S54" s="23"/>
      <c r="T54" s="23"/>
      <c r="U54" s="23"/>
      <c r="V54" s="23"/>
      <c r="W54" s="23"/>
      <c r="X54" s="23"/>
      <c r="Y54" s="24"/>
      <c r="Z54" s="25"/>
      <c r="AA54" s="26"/>
      <c r="AB54" s="26"/>
      <c r="AC54" s="26"/>
      <c r="AD54" s="26"/>
      <c r="AE54" s="26"/>
      <c r="AF54" s="26"/>
      <c r="AG54" s="27"/>
      <c r="AH54" s="28"/>
      <c r="AI54" s="29"/>
      <c r="AJ54" s="54"/>
      <c r="AK54" s="55"/>
      <c r="AL54" s="56"/>
      <c r="AM54" s="56"/>
      <c r="AN54" s="51"/>
      <c r="AO54" s="33"/>
      <c r="AP54" s="33"/>
      <c r="AQ54" s="46"/>
      <c r="AR54" s="13"/>
      <c r="AS54" s="12"/>
      <c r="AT54" s="34"/>
      <c r="AU54" s="12"/>
      <c r="AV54" s="35"/>
    </row>
    <row r="55" spans="1:48" s="36" customFormat="1" ht="15.75" customHeight="1" x14ac:dyDescent="0.15">
      <c r="A55" s="11"/>
      <c r="B55" s="12"/>
      <c r="C55" s="13"/>
      <c r="D55" s="37">
        <v>105</v>
      </c>
      <c r="E55" s="15"/>
      <c r="F55" s="16"/>
      <c r="G55" s="12"/>
      <c r="H55" s="17"/>
      <c r="I55" s="33"/>
      <c r="J55" s="19"/>
      <c r="K55" s="38">
        <v>106</v>
      </c>
      <c r="L55" s="15"/>
      <c r="M55" s="16"/>
      <c r="N55" s="12"/>
      <c r="O55" s="21"/>
      <c r="P55" s="18"/>
      <c r="Q55" s="19"/>
      <c r="R55" s="22"/>
      <c r="S55" s="23"/>
      <c r="T55" s="23"/>
      <c r="U55" s="23"/>
      <c r="V55" s="23"/>
      <c r="W55" s="23"/>
      <c r="X55" s="23"/>
      <c r="Y55" s="24"/>
      <c r="Z55" s="25"/>
      <c r="AA55" s="26"/>
      <c r="AB55" s="26"/>
      <c r="AC55" s="26"/>
      <c r="AD55" s="26"/>
      <c r="AE55" s="26"/>
      <c r="AF55" s="26"/>
      <c r="AG55" s="27"/>
      <c r="AH55" s="28"/>
      <c r="AI55" s="29"/>
      <c r="AJ55" s="54"/>
      <c r="AK55" s="55"/>
      <c r="AL55" s="56"/>
      <c r="AM55" s="56"/>
      <c r="AN55" s="51"/>
      <c r="AO55" s="33"/>
      <c r="AP55" s="33"/>
      <c r="AQ55" s="46"/>
      <c r="AR55" s="13"/>
      <c r="AS55" s="12"/>
      <c r="AT55" s="34"/>
      <c r="AU55" s="12"/>
      <c r="AV55" s="35"/>
    </row>
    <row r="56" spans="1:48" s="36" customFormat="1" ht="15.75" customHeight="1" x14ac:dyDescent="0.15">
      <c r="A56" s="11"/>
      <c r="B56" s="12"/>
      <c r="C56" s="13"/>
      <c r="D56" s="37">
        <v>107</v>
      </c>
      <c r="E56" s="15"/>
      <c r="F56" s="16"/>
      <c r="G56" s="12"/>
      <c r="H56" s="17"/>
      <c r="I56" s="33"/>
      <c r="J56" s="19"/>
      <c r="K56" s="38">
        <v>108</v>
      </c>
      <c r="L56" s="15"/>
      <c r="M56" s="16"/>
      <c r="N56" s="12"/>
      <c r="O56" s="21"/>
      <c r="P56" s="18"/>
      <c r="Q56" s="19"/>
      <c r="R56" s="22"/>
      <c r="S56" s="23"/>
      <c r="T56" s="23"/>
      <c r="U56" s="23"/>
      <c r="V56" s="23"/>
      <c r="W56" s="23"/>
      <c r="X56" s="23"/>
      <c r="Y56" s="24"/>
      <c r="Z56" s="25"/>
      <c r="AA56" s="26"/>
      <c r="AB56" s="26"/>
      <c r="AC56" s="26"/>
      <c r="AD56" s="26"/>
      <c r="AE56" s="26"/>
      <c r="AF56" s="26"/>
      <c r="AG56" s="27"/>
      <c r="AH56" s="28"/>
      <c r="AI56" s="29"/>
      <c r="AJ56" s="54"/>
      <c r="AK56" s="55"/>
      <c r="AL56" s="56"/>
      <c r="AM56" s="56"/>
      <c r="AN56" s="51"/>
      <c r="AO56" s="33"/>
      <c r="AP56" s="33"/>
      <c r="AQ56" s="46"/>
      <c r="AR56" s="13"/>
      <c r="AS56" s="12"/>
      <c r="AT56" s="34"/>
      <c r="AU56" s="12"/>
      <c r="AV56" s="35"/>
    </row>
    <row r="57" spans="1:48" s="36" customFormat="1" ht="15.75" customHeight="1" x14ac:dyDescent="0.15">
      <c r="A57" s="11"/>
      <c r="B57" s="12"/>
      <c r="C57" s="13"/>
      <c r="D57" s="37">
        <v>109</v>
      </c>
      <c r="E57" s="15"/>
      <c r="F57" s="16"/>
      <c r="G57" s="12"/>
      <c r="H57" s="17"/>
      <c r="I57" s="33"/>
      <c r="J57" s="19"/>
      <c r="K57" s="38">
        <v>110</v>
      </c>
      <c r="L57" s="15"/>
      <c r="M57" s="16"/>
      <c r="N57" s="12"/>
      <c r="O57" s="21"/>
      <c r="P57" s="18"/>
      <c r="Q57" s="19"/>
      <c r="R57" s="22"/>
      <c r="S57" s="23"/>
      <c r="T57" s="23"/>
      <c r="U57" s="23"/>
      <c r="V57" s="23"/>
      <c r="W57" s="23"/>
      <c r="X57" s="23"/>
      <c r="Y57" s="24"/>
      <c r="Z57" s="25"/>
      <c r="AA57" s="26"/>
      <c r="AB57" s="26"/>
      <c r="AC57" s="26"/>
      <c r="AD57" s="26"/>
      <c r="AE57" s="26"/>
      <c r="AF57" s="26"/>
      <c r="AG57" s="27"/>
      <c r="AH57" s="28"/>
      <c r="AI57" s="29"/>
      <c r="AJ57" s="54"/>
      <c r="AK57" s="55"/>
      <c r="AL57" s="56"/>
      <c r="AM57" s="56"/>
      <c r="AN57" s="51"/>
      <c r="AO57" s="57"/>
      <c r="AP57" s="57"/>
      <c r="AQ57" s="46"/>
      <c r="AR57" s="13"/>
      <c r="AS57" s="12"/>
      <c r="AT57" s="34"/>
      <c r="AU57" s="12"/>
      <c r="AV57" s="35"/>
    </row>
    <row r="58" spans="1:48" s="36" customFormat="1" ht="15.75" customHeight="1" x14ac:dyDescent="0.15">
      <c r="A58" s="11"/>
      <c r="B58" s="12"/>
      <c r="C58" s="13"/>
      <c r="D58" s="37">
        <v>111</v>
      </c>
      <c r="E58" s="15"/>
      <c r="F58" s="16"/>
      <c r="G58" s="12"/>
      <c r="H58" s="17"/>
      <c r="I58" s="33"/>
      <c r="J58" s="19"/>
      <c r="K58" s="38">
        <v>112</v>
      </c>
      <c r="L58" s="15"/>
      <c r="M58" s="16"/>
      <c r="N58" s="12"/>
      <c r="O58" s="21"/>
      <c r="P58" s="18"/>
      <c r="Q58" s="19"/>
      <c r="R58" s="22"/>
      <c r="S58" s="23"/>
      <c r="T58" s="23"/>
      <c r="U58" s="23"/>
      <c r="V58" s="23"/>
      <c r="W58" s="23"/>
      <c r="X58" s="23"/>
      <c r="Y58" s="24"/>
      <c r="Z58" s="25"/>
      <c r="AA58" s="26"/>
      <c r="AB58" s="26"/>
      <c r="AC58" s="26"/>
      <c r="AD58" s="26"/>
      <c r="AE58" s="26"/>
      <c r="AF58" s="26"/>
      <c r="AG58" s="27"/>
      <c r="AH58" s="28"/>
      <c r="AI58" s="29"/>
      <c r="AJ58" s="54"/>
      <c r="AK58" s="55"/>
      <c r="AL58" s="56"/>
      <c r="AM58" s="56"/>
      <c r="AN58" s="51"/>
      <c r="AO58" s="57"/>
      <c r="AP58" s="57"/>
      <c r="AQ58" s="46"/>
      <c r="AR58" s="13"/>
      <c r="AS58" s="12"/>
      <c r="AT58" s="34"/>
      <c r="AU58" s="12"/>
      <c r="AV58" s="35"/>
    </row>
    <row r="59" spans="1:48" s="36" customFormat="1" ht="15.75" customHeight="1" x14ac:dyDescent="0.15">
      <c r="A59" s="11"/>
      <c r="B59" s="12"/>
      <c r="C59" s="13"/>
      <c r="D59" s="37">
        <v>113</v>
      </c>
      <c r="E59" s="15"/>
      <c r="F59" s="16"/>
      <c r="G59" s="12"/>
      <c r="H59" s="17"/>
      <c r="I59" s="33"/>
      <c r="J59" s="19"/>
      <c r="K59" s="38">
        <v>114</v>
      </c>
      <c r="L59" s="15"/>
      <c r="M59" s="16"/>
      <c r="N59" s="12"/>
      <c r="O59" s="21"/>
      <c r="P59" s="18"/>
      <c r="Q59" s="19"/>
      <c r="R59" s="22"/>
      <c r="S59" s="23"/>
      <c r="T59" s="23"/>
      <c r="U59" s="23"/>
      <c r="V59" s="23"/>
      <c r="W59" s="23"/>
      <c r="X59" s="23"/>
      <c r="Y59" s="24"/>
      <c r="Z59" s="25"/>
      <c r="AA59" s="26"/>
      <c r="AB59" s="26"/>
      <c r="AC59" s="26"/>
      <c r="AD59" s="26"/>
      <c r="AE59" s="26"/>
      <c r="AF59" s="26"/>
      <c r="AG59" s="27"/>
      <c r="AH59" s="28"/>
      <c r="AI59" s="29"/>
      <c r="AJ59" s="54"/>
      <c r="AK59" s="55"/>
      <c r="AL59" s="56"/>
      <c r="AM59" s="56"/>
      <c r="AN59" s="51"/>
      <c r="AO59" s="57"/>
      <c r="AP59" s="57"/>
      <c r="AQ59" s="46"/>
      <c r="AR59" s="13"/>
      <c r="AS59" s="12"/>
      <c r="AT59" s="34"/>
      <c r="AU59" s="12"/>
      <c r="AV59" s="35"/>
    </row>
    <row r="60" spans="1:48" s="36" customFormat="1" ht="15.75" customHeight="1" x14ac:dyDescent="0.15">
      <c r="A60" s="11"/>
      <c r="B60" s="12"/>
      <c r="C60" s="13"/>
      <c r="D60" s="37">
        <v>115</v>
      </c>
      <c r="E60" s="15"/>
      <c r="F60" s="16"/>
      <c r="G60" s="12"/>
      <c r="H60" s="17"/>
      <c r="I60" s="33"/>
      <c r="J60" s="19"/>
      <c r="K60" s="38">
        <v>116</v>
      </c>
      <c r="L60" s="15"/>
      <c r="M60" s="16"/>
      <c r="N60" s="12"/>
      <c r="O60" s="21"/>
      <c r="P60" s="18"/>
      <c r="Q60" s="19"/>
      <c r="R60" s="22"/>
      <c r="S60" s="23"/>
      <c r="T60" s="23"/>
      <c r="U60" s="23"/>
      <c r="V60" s="23"/>
      <c r="W60" s="23"/>
      <c r="X60" s="23"/>
      <c r="Y60" s="24"/>
      <c r="Z60" s="25"/>
      <c r="AA60" s="26"/>
      <c r="AB60" s="26"/>
      <c r="AC60" s="26"/>
      <c r="AD60" s="26"/>
      <c r="AE60" s="26"/>
      <c r="AF60" s="26"/>
      <c r="AG60" s="27"/>
      <c r="AH60" s="28"/>
      <c r="AI60" s="29"/>
      <c r="AJ60" s="54"/>
      <c r="AK60" s="55"/>
      <c r="AL60" s="56"/>
      <c r="AM60" s="56"/>
      <c r="AN60" s="51"/>
      <c r="AO60" s="33"/>
      <c r="AP60" s="33"/>
      <c r="AQ60" s="46"/>
      <c r="AR60" s="13"/>
      <c r="AS60" s="12"/>
      <c r="AT60" s="34"/>
      <c r="AU60" s="12"/>
      <c r="AV60" s="35"/>
    </row>
    <row r="61" spans="1:48" s="36" customFormat="1" ht="15.75" customHeight="1" x14ac:dyDescent="0.15">
      <c r="A61" s="11"/>
      <c r="B61" s="12"/>
      <c r="C61" s="13"/>
      <c r="D61" s="37">
        <v>117</v>
      </c>
      <c r="E61" s="15"/>
      <c r="F61" s="16"/>
      <c r="G61" s="12"/>
      <c r="H61" s="17"/>
      <c r="I61" s="33"/>
      <c r="J61" s="19"/>
      <c r="K61" s="38">
        <v>118</v>
      </c>
      <c r="L61" s="15"/>
      <c r="M61" s="16"/>
      <c r="N61" s="12"/>
      <c r="O61" s="21"/>
      <c r="P61" s="18"/>
      <c r="Q61" s="19"/>
      <c r="R61" s="22"/>
      <c r="S61" s="23"/>
      <c r="T61" s="23"/>
      <c r="U61" s="23"/>
      <c r="V61" s="23"/>
      <c r="W61" s="23"/>
      <c r="X61" s="23"/>
      <c r="Y61" s="24"/>
      <c r="Z61" s="25"/>
      <c r="AA61" s="26"/>
      <c r="AB61" s="26"/>
      <c r="AC61" s="26"/>
      <c r="AD61" s="26"/>
      <c r="AE61" s="26"/>
      <c r="AF61" s="26"/>
      <c r="AG61" s="27"/>
      <c r="AH61" s="28"/>
      <c r="AI61" s="29"/>
      <c r="AJ61" s="54"/>
      <c r="AK61" s="55"/>
      <c r="AL61" s="56"/>
      <c r="AM61" s="56"/>
      <c r="AN61" s="51"/>
      <c r="AO61" s="33"/>
      <c r="AP61" s="33"/>
      <c r="AQ61" s="46"/>
      <c r="AR61" s="13"/>
      <c r="AS61" s="12"/>
      <c r="AT61" s="34"/>
      <c r="AU61" s="12"/>
      <c r="AV61" s="35"/>
    </row>
    <row r="62" spans="1:48" s="36" customFormat="1" ht="15.75" customHeight="1" x14ac:dyDescent="0.15">
      <c r="A62" s="11"/>
      <c r="B62" s="12"/>
      <c r="C62" s="13"/>
      <c r="D62" s="37">
        <v>119</v>
      </c>
      <c r="E62" s="15"/>
      <c r="F62" s="16"/>
      <c r="G62" s="12"/>
      <c r="H62" s="17"/>
      <c r="I62" s="33"/>
      <c r="J62" s="19"/>
      <c r="K62" s="38">
        <v>120</v>
      </c>
      <c r="L62" s="15"/>
      <c r="M62" s="16"/>
      <c r="N62" s="12"/>
      <c r="O62" s="21"/>
      <c r="P62" s="18"/>
      <c r="Q62" s="19"/>
      <c r="R62" s="22"/>
      <c r="S62" s="23"/>
      <c r="T62" s="23"/>
      <c r="U62" s="23"/>
      <c r="V62" s="23"/>
      <c r="W62" s="23"/>
      <c r="X62" s="23"/>
      <c r="Y62" s="24"/>
      <c r="Z62" s="25"/>
      <c r="AA62" s="26"/>
      <c r="AB62" s="26"/>
      <c r="AC62" s="26"/>
      <c r="AD62" s="26"/>
      <c r="AE62" s="26"/>
      <c r="AF62" s="26"/>
      <c r="AG62" s="27"/>
      <c r="AH62" s="28"/>
      <c r="AI62" s="29"/>
      <c r="AJ62" s="54"/>
      <c r="AK62" s="55"/>
      <c r="AL62" s="56"/>
      <c r="AM62" s="56"/>
      <c r="AN62" s="59"/>
      <c r="AO62" s="33"/>
      <c r="AP62" s="33"/>
      <c r="AQ62" s="60"/>
      <c r="AR62" s="13"/>
      <c r="AS62" s="12"/>
      <c r="AT62" s="34"/>
      <c r="AU62" s="12"/>
      <c r="AV62" s="35"/>
    </row>
    <row r="63" spans="1:48" s="36" customFormat="1" ht="15.75" customHeight="1" x14ac:dyDescent="0.15">
      <c r="A63" s="11"/>
      <c r="B63" s="12"/>
      <c r="C63" s="13"/>
      <c r="D63" s="37">
        <v>121</v>
      </c>
      <c r="E63" s="15"/>
      <c r="F63" s="16"/>
      <c r="G63" s="12"/>
      <c r="H63" s="17"/>
      <c r="I63" s="33"/>
      <c r="J63" s="19"/>
      <c r="K63" s="38">
        <v>122</v>
      </c>
      <c r="L63" s="15"/>
      <c r="M63" s="16"/>
      <c r="N63" s="12"/>
      <c r="O63" s="21"/>
      <c r="P63" s="18"/>
      <c r="Q63" s="19"/>
      <c r="R63" s="22"/>
      <c r="S63" s="23"/>
      <c r="T63" s="23"/>
      <c r="U63" s="23"/>
      <c r="V63" s="23"/>
      <c r="W63" s="23"/>
      <c r="X63" s="23"/>
      <c r="Y63" s="24"/>
      <c r="Z63" s="25"/>
      <c r="AA63" s="26"/>
      <c r="AB63" s="26"/>
      <c r="AC63" s="26"/>
      <c r="AD63" s="26"/>
      <c r="AE63" s="26"/>
      <c r="AF63" s="26"/>
      <c r="AG63" s="27"/>
      <c r="AH63" s="28"/>
      <c r="AI63" s="29"/>
      <c r="AJ63" s="54"/>
      <c r="AK63" s="55"/>
      <c r="AL63" s="56"/>
      <c r="AM63" s="56"/>
      <c r="AN63" s="58"/>
      <c r="AO63" s="33"/>
      <c r="AP63" s="33"/>
      <c r="AQ63" s="46"/>
      <c r="AR63" s="13"/>
      <c r="AS63" s="12"/>
      <c r="AT63" s="34"/>
      <c r="AU63" s="12"/>
      <c r="AV63" s="35"/>
    </row>
    <row r="64" spans="1:48" s="36" customFormat="1" ht="15.75" customHeight="1" x14ac:dyDescent="0.15">
      <c r="A64" s="11"/>
      <c r="B64" s="12"/>
      <c r="C64" s="13"/>
      <c r="D64" s="37">
        <v>123</v>
      </c>
      <c r="E64" s="15"/>
      <c r="F64" s="16"/>
      <c r="G64" s="12"/>
      <c r="H64" s="17"/>
      <c r="I64" s="33"/>
      <c r="J64" s="19"/>
      <c r="K64" s="38">
        <v>124</v>
      </c>
      <c r="L64" s="15"/>
      <c r="M64" s="16"/>
      <c r="N64" s="12"/>
      <c r="O64" s="21"/>
      <c r="P64" s="18"/>
      <c r="Q64" s="19"/>
      <c r="R64" s="22"/>
      <c r="S64" s="23"/>
      <c r="T64" s="23"/>
      <c r="U64" s="23"/>
      <c r="V64" s="23"/>
      <c r="W64" s="23"/>
      <c r="X64" s="23"/>
      <c r="Y64" s="24"/>
      <c r="Z64" s="25"/>
      <c r="AA64" s="26"/>
      <c r="AB64" s="26"/>
      <c r="AC64" s="26"/>
      <c r="AD64" s="26"/>
      <c r="AE64" s="26"/>
      <c r="AF64" s="26"/>
      <c r="AG64" s="27"/>
      <c r="AH64" s="28"/>
      <c r="AI64" s="29"/>
      <c r="AJ64" s="54"/>
      <c r="AK64" s="55"/>
      <c r="AL64" s="56"/>
      <c r="AM64" s="56"/>
      <c r="AN64" s="59"/>
      <c r="AO64" s="33"/>
      <c r="AP64" s="33"/>
      <c r="AQ64" s="60"/>
      <c r="AR64" s="13"/>
      <c r="AS64" s="12"/>
      <c r="AT64" s="34"/>
      <c r="AU64" s="12"/>
      <c r="AV64" s="35"/>
    </row>
    <row r="65" spans="1:48" s="36" customFormat="1" ht="15.75" customHeight="1" x14ac:dyDescent="0.15">
      <c r="A65" s="11"/>
      <c r="B65" s="12"/>
      <c r="C65" s="13"/>
      <c r="D65" s="37">
        <v>125</v>
      </c>
      <c r="E65" s="15"/>
      <c r="F65" s="16"/>
      <c r="G65" s="12"/>
      <c r="H65" s="17"/>
      <c r="I65" s="33"/>
      <c r="J65" s="19"/>
      <c r="K65" s="38">
        <v>126</v>
      </c>
      <c r="L65" s="15"/>
      <c r="M65" s="16"/>
      <c r="N65" s="12"/>
      <c r="O65" s="21"/>
      <c r="P65" s="18"/>
      <c r="Q65" s="19"/>
      <c r="R65" s="22"/>
      <c r="S65" s="23"/>
      <c r="T65" s="23"/>
      <c r="U65" s="23"/>
      <c r="V65" s="23"/>
      <c r="W65" s="23"/>
      <c r="X65" s="23"/>
      <c r="Y65" s="24"/>
      <c r="Z65" s="25"/>
      <c r="AA65" s="26"/>
      <c r="AB65" s="26"/>
      <c r="AC65" s="26"/>
      <c r="AD65" s="26"/>
      <c r="AE65" s="26"/>
      <c r="AF65" s="26"/>
      <c r="AG65" s="27"/>
      <c r="AH65" s="28"/>
      <c r="AI65" s="29"/>
      <c r="AJ65" s="54"/>
      <c r="AK65" s="55"/>
      <c r="AL65" s="56"/>
      <c r="AM65" s="56"/>
      <c r="AN65" s="59"/>
      <c r="AO65" s="33"/>
      <c r="AP65" s="33"/>
      <c r="AQ65" s="59"/>
      <c r="AR65" s="13"/>
      <c r="AS65" s="12"/>
      <c r="AT65" s="34"/>
      <c r="AU65" s="12"/>
      <c r="AV65" s="35"/>
    </row>
    <row r="66" spans="1:48" s="36" customFormat="1" ht="15.75" customHeight="1" x14ac:dyDescent="0.15">
      <c r="A66" s="11"/>
      <c r="B66" s="12"/>
      <c r="C66" s="13"/>
      <c r="D66" s="37">
        <v>127</v>
      </c>
      <c r="E66" s="15"/>
      <c r="F66" s="16"/>
      <c r="G66" s="12"/>
      <c r="H66" s="17"/>
      <c r="I66" s="33"/>
      <c r="J66" s="19"/>
      <c r="K66" s="38">
        <v>128</v>
      </c>
      <c r="L66" s="15"/>
      <c r="M66" s="16"/>
      <c r="N66" s="12"/>
      <c r="O66" s="21"/>
      <c r="P66" s="18"/>
      <c r="Q66" s="19"/>
      <c r="R66" s="22"/>
      <c r="S66" s="23"/>
      <c r="T66" s="23"/>
      <c r="U66" s="23"/>
      <c r="V66" s="23"/>
      <c r="W66" s="23"/>
      <c r="X66" s="23"/>
      <c r="Y66" s="24"/>
      <c r="Z66" s="25"/>
      <c r="AA66" s="26"/>
      <c r="AB66" s="26"/>
      <c r="AC66" s="26"/>
      <c r="AD66" s="26"/>
      <c r="AE66" s="26"/>
      <c r="AF66" s="26"/>
      <c r="AG66" s="27"/>
      <c r="AH66" s="28"/>
      <c r="AI66" s="29"/>
      <c r="AJ66" s="54"/>
      <c r="AK66" s="55"/>
      <c r="AL66" s="56"/>
      <c r="AM66" s="56"/>
      <c r="AN66" s="59"/>
      <c r="AO66" s="33"/>
      <c r="AP66" s="33"/>
      <c r="AQ66" s="59"/>
      <c r="AR66" s="13"/>
      <c r="AS66" s="12"/>
      <c r="AT66" s="34"/>
      <c r="AU66" s="12"/>
      <c r="AV66" s="35"/>
    </row>
    <row r="67" spans="1:48" s="36" customFormat="1" ht="15.75" customHeight="1" x14ac:dyDescent="0.15">
      <c r="A67" s="11"/>
      <c r="B67" s="12"/>
      <c r="C67" s="13"/>
      <c r="D67" s="37">
        <v>129</v>
      </c>
      <c r="E67" s="15"/>
      <c r="F67" s="16"/>
      <c r="G67" s="12"/>
      <c r="H67" s="17"/>
      <c r="I67" s="33"/>
      <c r="J67" s="19"/>
      <c r="K67" s="38">
        <v>130</v>
      </c>
      <c r="L67" s="15"/>
      <c r="M67" s="16"/>
      <c r="N67" s="12"/>
      <c r="O67" s="21"/>
      <c r="P67" s="18"/>
      <c r="Q67" s="19"/>
      <c r="R67" s="22"/>
      <c r="S67" s="23"/>
      <c r="T67" s="23"/>
      <c r="U67" s="23"/>
      <c r="V67" s="23"/>
      <c r="W67" s="23"/>
      <c r="X67" s="23"/>
      <c r="Y67" s="24"/>
      <c r="Z67" s="25"/>
      <c r="AA67" s="26"/>
      <c r="AB67" s="26"/>
      <c r="AC67" s="26"/>
      <c r="AD67" s="26"/>
      <c r="AE67" s="26"/>
      <c r="AF67" s="26"/>
      <c r="AG67" s="27"/>
      <c r="AH67" s="28"/>
      <c r="AI67" s="29"/>
      <c r="AJ67" s="54"/>
      <c r="AK67" s="55"/>
      <c r="AL67" s="56"/>
      <c r="AM67" s="56"/>
      <c r="AN67" s="59"/>
      <c r="AO67" s="33"/>
      <c r="AP67" s="33"/>
      <c r="AQ67" s="59"/>
      <c r="AR67" s="13"/>
      <c r="AS67" s="12"/>
      <c r="AT67" s="34"/>
      <c r="AU67" s="12"/>
      <c r="AV67" s="35"/>
    </row>
    <row r="68" spans="1:48" s="36" customFormat="1" ht="15.75" customHeight="1" x14ac:dyDescent="0.15">
      <c r="A68" s="11"/>
      <c r="B68" s="12"/>
      <c r="C68" s="13"/>
      <c r="D68" s="37">
        <v>131</v>
      </c>
      <c r="E68" s="15"/>
      <c r="F68" s="16"/>
      <c r="G68" s="12"/>
      <c r="H68" s="17"/>
      <c r="I68" s="33"/>
      <c r="J68" s="19"/>
      <c r="K68" s="38">
        <v>132</v>
      </c>
      <c r="L68" s="15"/>
      <c r="M68" s="16"/>
      <c r="N68" s="12"/>
      <c r="O68" s="21"/>
      <c r="P68" s="18"/>
      <c r="Q68" s="19"/>
      <c r="R68" s="22"/>
      <c r="S68" s="23"/>
      <c r="T68" s="23"/>
      <c r="U68" s="23"/>
      <c r="V68" s="23"/>
      <c r="W68" s="23"/>
      <c r="X68" s="23"/>
      <c r="Y68" s="24"/>
      <c r="Z68" s="25"/>
      <c r="AA68" s="26"/>
      <c r="AB68" s="26"/>
      <c r="AC68" s="26"/>
      <c r="AD68" s="26"/>
      <c r="AE68" s="26"/>
      <c r="AF68" s="26"/>
      <c r="AG68" s="27"/>
      <c r="AH68" s="28"/>
      <c r="AI68" s="29"/>
      <c r="AJ68" s="54"/>
      <c r="AK68" s="55"/>
      <c r="AL68" s="56"/>
      <c r="AM68" s="56"/>
      <c r="AN68" s="59"/>
      <c r="AO68" s="33"/>
      <c r="AP68" s="33"/>
      <c r="AQ68" s="59"/>
      <c r="AR68" s="13"/>
      <c r="AS68" s="12"/>
      <c r="AT68" s="34"/>
      <c r="AU68" s="12"/>
      <c r="AV68" s="35"/>
    </row>
    <row r="69" spans="1:48" s="36" customFormat="1" ht="15.75" customHeight="1" x14ac:dyDescent="0.15">
      <c r="A69" s="11"/>
      <c r="B69" s="12"/>
      <c r="C69" s="13"/>
      <c r="D69" s="37">
        <v>133</v>
      </c>
      <c r="E69" s="15"/>
      <c r="F69" s="16"/>
      <c r="G69" s="12"/>
      <c r="H69" s="17"/>
      <c r="I69" s="33"/>
      <c r="J69" s="19"/>
      <c r="K69" s="38">
        <v>134</v>
      </c>
      <c r="L69" s="15"/>
      <c r="M69" s="16"/>
      <c r="N69" s="12"/>
      <c r="O69" s="21"/>
      <c r="P69" s="18"/>
      <c r="Q69" s="19"/>
      <c r="R69" s="22"/>
      <c r="S69" s="23"/>
      <c r="T69" s="23"/>
      <c r="U69" s="23"/>
      <c r="V69" s="23"/>
      <c r="W69" s="23"/>
      <c r="X69" s="23"/>
      <c r="Y69" s="24"/>
      <c r="Z69" s="25"/>
      <c r="AA69" s="26"/>
      <c r="AB69" s="26"/>
      <c r="AC69" s="26"/>
      <c r="AD69" s="26"/>
      <c r="AE69" s="26"/>
      <c r="AF69" s="26"/>
      <c r="AG69" s="27"/>
      <c r="AH69" s="28"/>
      <c r="AI69" s="29"/>
      <c r="AJ69" s="54"/>
      <c r="AK69" s="55"/>
      <c r="AL69" s="56"/>
      <c r="AM69" s="56"/>
      <c r="AN69" s="59"/>
      <c r="AO69" s="57"/>
      <c r="AP69" s="57"/>
      <c r="AQ69" s="59"/>
      <c r="AR69" s="13"/>
      <c r="AS69" s="12"/>
      <c r="AT69" s="34"/>
      <c r="AU69" s="12"/>
      <c r="AV69" s="35"/>
    </row>
    <row r="70" spans="1:48" s="36" customFormat="1" ht="15.75" customHeight="1" x14ac:dyDescent="0.15">
      <c r="A70" s="11"/>
      <c r="B70" s="12"/>
      <c r="C70" s="13"/>
      <c r="D70" s="37">
        <v>135</v>
      </c>
      <c r="E70" s="15"/>
      <c r="F70" s="16"/>
      <c r="G70" s="12"/>
      <c r="H70" s="17"/>
      <c r="I70" s="33"/>
      <c r="J70" s="19"/>
      <c r="K70" s="38">
        <v>136</v>
      </c>
      <c r="L70" s="15"/>
      <c r="M70" s="16"/>
      <c r="N70" s="12"/>
      <c r="O70" s="21"/>
      <c r="P70" s="18"/>
      <c r="Q70" s="19"/>
      <c r="R70" s="22"/>
      <c r="S70" s="23"/>
      <c r="T70" s="23"/>
      <c r="U70" s="23"/>
      <c r="V70" s="23"/>
      <c r="W70" s="23"/>
      <c r="X70" s="23"/>
      <c r="Y70" s="24"/>
      <c r="Z70" s="25"/>
      <c r="AA70" s="26"/>
      <c r="AB70" s="26"/>
      <c r="AC70" s="26"/>
      <c r="AD70" s="26"/>
      <c r="AE70" s="26"/>
      <c r="AF70" s="26"/>
      <c r="AG70" s="27"/>
      <c r="AH70" s="28"/>
      <c r="AI70" s="29"/>
      <c r="AJ70" s="54"/>
      <c r="AK70" s="55"/>
      <c r="AL70" s="56"/>
      <c r="AM70" s="56"/>
      <c r="AN70" s="59"/>
      <c r="AO70" s="57"/>
      <c r="AP70" s="57"/>
      <c r="AQ70" s="59"/>
      <c r="AR70" s="13"/>
      <c r="AS70" s="12"/>
      <c r="AT70" s="34"/>
      <c r="AU70" s="12"/>
      <c r="AV70" s="35"/>
    </row>
    <row r="71" spans="1:48" s="36" customFormat="1" ht="15.75" customHeight="1" x14ac:dyDescent="0.15">
      <c r="A71" s="11"/>
      <c r="B71" s="12"/>
      <c r="C71" s="13"/>
      <c r="D71" s="37">
        <v>137</v>
      </c>
      <c r="E71" s="15"/>
      <c r="F71" s="16"/>
      <c r="G71" s="12"/>
      <c r="H71" s="17"/>
      <c r="I71" s="33"/>
      <c r="J71" s="19"/>
      <c r="K71" s="38">
        <v>138</v>
      </c>
      <c r="L71" s="15"/>
      <c r="M71" s="16"/>
      <c r="N71" s="12"/>
      <c r="O71" s="21"/>
      <c r="P71" s="18"/>
      <c r="Q71" s="19"/>
      <c r="R71" s="22"/>
      <c r="S71" s="23"/>
      <c r="T71" s="23"/>
      <c r="U71" s="23"/>
      <c r="V71" s="23"/>
      <c r="W71" s="23"/>
      <c r="X71" s="23"/>
      <c r="Y71" s="24"/>
      <c r="Z71" s="25"/>
      <c r="AA71" s="26"/>
      <c r="AB71" s="26"/>
      <c r="AC71" s="26"/>
      <c r="AD71" s="26"/>
      <c r="AE71" s="26"/>
      <c r="AF71" s="26"/>
      <c r="AG71" s="27"/>
      <c r="AH71" s="28"/>
      <c r="AI71" s="29"/>
      <c r="AJ71" s="54"/>
      <c r="AK71" s="55"/>
      <c r="AL71" s="56"/>
      <c r="AM71" s="56"/>
      <c r="AN71" s="58"/>
      <c r="AO71" s="57"/>
      <c r="AP71" s="57"/>
      <c r="AQ71" s="46"/>
      <c r="AR71" s="13"/>
      <c r="AS71" s="12"/>
      <c r="AT71" s="34"/>
      <c r="AU71" s="12"/>
      <c r="AV71" s="35"/>
    </row>
    <row r="72" spans="1:48" s="36" customFormat="1" ht="15.75" customHeight="1" x14ac:dyDescent="0.15">
      <c r="A72" s="11"/>
      <c r="B72" s="12"/>
      <c r="C72" s="13"/>
      <c r="D72" s="37">
        <v>139</v>
      </c>
      <c r="E72" s="15"/>
      <c r="F72" s="16"/>
      <c r="G72" s="12"/>
      <c r="H72" s="17"/>
      <c r="I72" s="33"/>
      <c r="J72" s="19"/>
      <c r="K72" s="38">
        <v>140</v>
      </c>
      <c r="L72" s="15"/>
      <c r="M72" s="16"/>
      <c r="N72" s="12"/>
      <c r="O72" s="21"/>
      <c r="P72" s="18"/>
      <c r="Q72" s="19"/>
      <c r="R72" s="22"/>
      <c r="S72" s="23"/>
      <c r="T72" s="23"/>
      <c r="U72" s="23"/>
      <c r="V72" s="23"/>
      <c r="W72" s="23"/>
      <c r="X72" s="23"/>
      <c r="Y72" s="24"/>
      <c r="Z72" s="25"/>
      <c r="AA72" s="26"/>
      <c r="AB72" s="26"/>
      <c r="AC72" s="26"/>
      <c r="AD72" s="26"/>
      <c r="AE72" s="26"/>
      <c r="AF72" s="26"/>
      <c r="AG72" s="27"/>
      <c r="AH72" s="28"/>
      <c r="AI72" s="29"/>
      <c r="AJ72" s="54"/>
      <c r="AK72" s="55"/>
      <c r="AL72" s="56"/>
      <c r="AM72" s="56"/>
      <c r="AN72" s="58"/>
      <c r="AO72" s="33"/>
      <c r="AP72" s="33"/>
      <c r="AQ72" s="46"/>
      <c r="AR72" s="13"/>
      <c r="AS72" s="12"/>
      <c r="AT72" s="34"/>
      <c r="AU72" s="12"/>
      <c r="AV72" s="35"/>
    </row>
    <row r="73" spans="1:48" s="36" customFormat="1" ht="15.75" customHeight="1" x14ac:dyDescent="0.15">
      <c r="A73" s="11"/>
      <c r="B73" s="12"/>
      <c r="C73" s="13"/>
      <c r="D73" s="37">
        <v>141</v>
      </c>
      <c r="E73" s="15"/>
      <c r="F73" s="16"/>
      <c r="G73" s="12"/>
      <c r="H73" s="17"/>
      <c r="I73" s="33"/>
      <c r="J73" s="19"/>
      <c r="K73" s="38">
        <v>142</v>
      </c>
      <c r="L73" s="15"/>
      <c r="M73" s="16"/>
      <c r="N73" s="12"/>
      <c r="O73" s="21"/>
      <c r="P73" s="18"/>
      <c r="Q73" s="19"/>
      <c r="R73" s="22"/>
      <c r="S73" s="23"/>
      <c r="T73" s="23"/>
      <c r="U73" s="23"/>
      <c r="V73" s="23"/>
      <c r="W73" s="23"/>
      <c r="X73" s="23"/>
      <c r="Y73" s="24"/>
      <c r="Z73" s="25"/>
      <c r="AA73" s="26"/>
      <c r="AB73" s="26"/>
      <c r="AC73" s="26"/>
      <c r="AD73" s="26"/>
      <c r="AE73" s="26"/>
      <c r="AF73" s="26"/>
      <c r="AG73" s="27"/>
      <c r="AH73" s="28"/>
      <c r="AI73" s="29"/>
      <c r="AJ73" s="54"/>
      <c r="AK73" s="55"/>
      <c r="AL73" s="56"/>
      <c r="AM73" s="56"/>
      <c r="AN73" s="51"/>
      <c r="AO73" s="57"/>
      <c r="AP73" s="57"/>
      <c r="AQ73" s="46"/>
      <c r="AR73" s="13"/>
      <c r="AS73" s="12"/>
      <c r="AT73" s="34"/>
      <c r="AU73" s="12"/>
      <c r="AV73" s="35"/>
    </row>
    <row r="74" spans="1:48" s="36" customFormat="1" ht="15.75" customHeight="1" x14ac:dyDescent="0.15">
      <c r="A74" s="11"/>
      <c r="B74" s="12"/>
      <c r="C74" s="13"/>
      <c r="D74" s="37">
        <v>143</v>
      </c>
      <c r="E74" s="15"/>
      <c r="F74" s="16"/>
      <c r="G74" s="12"/>
      <c r="H74" s="17"/>
      <c r="I74" s="33"/>
      <c r="J74" s="19"/>
      <c r="K74" s="38">
        <v>144</v>
      </c>
      <c r="L74" s="15"/>
      <c r="M74" s="16"/>
      <c r="N74" s="12"/>
      <c r="O74" s="21"/>
      <c r="P74" s="18"/>
      <c r="Q74" s="19"/>
      <c r="R74" s="22"/>
      <c r="S74" s="23"/>
      <c r="T74" s="23"/>
      <c r="U74" s="23"/>
      <c r="V74" s="23"/>
      <c r="W74" s="23"/>
      <c r="X74" s="23"/>
      <c r="Y74" s="24"/>
      <c r="Z74" s="25"/>
      <c r="AA74" s="26"/>
      <c r="AB74" s="26"/>
      <c r="AC74" s="26"/>
      <c r="AD74" s="26"/>
      <c r="AE74" s="26"/>
      <c r="AF74" s="26"/>
      <c r="AG74" s="27"/>
      <c r="AH74" s="28"/>
      <c r="AI74" s="29"/>
      <c r="AJ74" s="54"/>
      <c r="AK74" s="55"/>
      <c r="AL74" s="56"/>
      <c r="AM74" s="56"/>
      <c r="AN74" s="51"/>
      <c r="AO74" s="57"/>
      <c r="AP74" s="57"/>
      <c r="AQ74" s="46"/>
      <c r="AR74" s="13"/>
      <c r="AS74" s="12"/>
      <c r="AT74" s="34"/>
      <c r="AU74" s="12"/>
      <c r="AV74" s="35"/>
    </row>
    <row r="75" spans="1:48" s="36" customFormat="1" ht="15.75" customHeight="1" x14ac:dyDescent="0.15">
      <c r="A75" s="11"/>
      <c r="B75" s="12"/>
      <c r="C75" s="13"/>
      <c r="D75" s="37">
        <v>145</v>
      </c>
      <c r="E75" s="15"/>
      <c r="F75" s="16"/>
      <c r="G75" s="12"/>
      <c r="H75" s="17"/>
      <c r="I75" s="33"/>
      <c r="J75" s="19"/>
      <c r="K75" s="38">
        <v>146</v>
      </c>
      <c r="L75" s="15"/>
      <c r="M75" s="16"/>
      <c r="N75" s="12"/>
      <c r="O75" s="21"/>
      <c r="P75" s="18"/>
      <c r="Q75" s="19"/>
      <c r="R75" s="22"/>
      <c r="S75" s="23"/>
      <c r="T75" s="23"/>
      <c r="U75" s="23"/>
      <c r="V75" s="23"/>
      <c r="W75" s="23"/>
      <c r="X75" s="23"/>
      <c r="Y75" s="24"/>
      <c r="Z75" s="25"/>
      <c r="AA75" s="26"/>
      <c r="AB75" s="26"/>
      <c r="AC75" s="26"/>
      <c r="AD75" s="26"/>
      <c r="AE75" s="26"/>
      <c r="AF75" s="26"/>
      <c r="AG75" s="27"/>
      <c r="AH75" s="28"/>
      <c r="AI75" s="29"/>
      <c r="AJ75" s="54"/>
      <c r="AK75" s="55"/>
      <c r="AL75" s="56"/>
      <c r="AM75" s="56"/>
      <c r="AN75" s="51"/>
      <c r="AO75" s="57"/>
      <c r="AP75" s="57"/>
      <c r="AQ75" s="46"/>
      <c r="AR75" s="13"/>
      <c r="AS75" s="12"/>
      <c r="AT75" s="34"/>
      <c r="AU75" s="12"/>
      <c r="AV75" s="35"/>
    </row>
    <row r="76" spans="1:48" s="36" customFormat="1" ht="15.75" customHeight="1" x14ac:dyDescent="0.15">
      <c r="A76" s="11"/>
      <c r="B76" s="12"/>
      <c r="C76" s="13"/>
      <c r="D76" s="37">
        <v>147</v>
      </c>
      <c r="E76" s="15"/>
      <c r="F76" s="16"/>
      <c r="G76" s="12"/>
      <c r="H76" s="17"/>
      <c r="I76" s="33"/>
      <c r="J76" s="19"/>
      <c r="K76" s="38">
        <v>148</v>
      </c>
      <c r="L76" s="15"/>
      <c r="M76" s="16"/>
      <c r="N76" s="12"/>
      <c r="O76" s="21"/>
      <c r="P76" s="18"/>
      <c r="Q76" s="19"/>
      <c r="R76" s="22"/>
      <c r="S76" s="23"/>
      <c r="T76" s="23"/>
      <c r="U76" s="23"/>
      <c r="V76" s="23"/>
      <c r="W76" s="23"/>
      <c r="X76" s="23"/>
      <c r="Y76" s="24"/>
      <c r="Z76" s="25"/>
      <c r="AA76" s="26"/>
      <c r="AB76" s="26"/>
      <c r="AC76" s="26"/>
      <c r="AD76" s="26"/>
      <c r="AE76" s="26"/>
      <c r="AF76" s="26"/>
      <c r="AG76" s="27"/>
      <c r="AH76" s="28"/>
      <c r="AI76" s="29"/>
      <c r="AJ76" s="54"/>
      <c r="AK76" s="55"/>
      <c r="AL76" s="56"/>
      <c r="AM76" s="56"/>
      <c r="AN76" s="51"/>
      <c r="AO76" s="33"/>
      <c r="AP76" s="33"/>
      <c r="AQ76" s="46"/>
      <c r="AR76" s="13"/>
      <c r="AS76" s="12"/>
      <c r="AT76" s="34"/>
      <c r="AU76" s="12"/>
      <c r="AV76" s="35"/>
    </row>
    <row r="77" spans="1:48" s="36" customFormat="1" ht="15.75" customHeight="1" x14ac:dyDescent="0.15">
      <c r="A77" s="11"/>
      <c r="B77" s="12"/>
      <c r="C77" s="13"/>
      <c r="D77" s="37">
        <v>149</v>
      </c>
      <c r="E77" s="15"/>
      <c r="F77" s="16"/>
      <c r="G77" s="12"/>
      <c r="H77" s="17"/>
      <c r="I77" s="33"/>
      <c r="J77" s="19"/>
      <c r="K77" s="38">
        <v>150</v>
      </c>
      <c r="L77" s="15"/>
      <c r="M77" s="16"/>
      <c r="N77" s="12"/>
      <c r="O77" s="21"/>
      <c r="P77" s="18"/>
      <c r="Q77" s="19"/>
      <c r="R77" s="22"/>
      <c r="S77" s="23"/>
      <c r="T77" s="23"/>
      <c r="U77" s="23"/>
      <c r="V77" s="23"/>
      <c r="W77" s="23"/>
      <c r="X77" s="23"/>
      <c r="Y77" s="24"/>
      <c r="Z77" s="25"/>
      <c r="AA77" s="26"/>
      <c r="AB77" s="26"/>
      <c r="AC77" s="26"/>
      <c r="AD77" s="26"/>
      <c r="AE77" s="26"/>
      <c r="AF77" s="26"/>
      <c r="AG77" s="27"/>
      <c r="AH77" s="28"/>
      <c r="AI77" s="29"/>
      <c r="AJ77" s="54"/>
      <c r="AK77" s="55"/>
      <c r="AL77" s="56"/>
      <c r="AM77" s="56"/>
      <c r="AN77" s="51"/>
      <c r="AO77" s="33"/>
      <c r="AP77" s="33"/>
      <c r="AQ77" s="46"/>
      <c r="AR77" s="13"/>
      <c r="AS77" s="12"/>
      <c r="AT77" s="34"/>
      <c r="AU77" s="12"/>
      <c r="AV77" s="35"/>
    </row>
    <row r="78" spans="1:48" s="36" customFormat="1" ht="15.75" customHeight="1" x14ac:dyDescent="0.15">
      <c r="A78" s="11"/>
      <c r="B78" s="12"/>
      <c r="C78" s="13"/>
      <c r="D78" s="37">
        <v>151</v>
      </c>
      <c r="E78" s="15"/>
      <c r="F78" s="16"/>
      <c r="G78" s="12"/>
      <c r="H78" s="17"/>
      <c r="I78" s="33"/>
      <c r="J78" s="19"/>
      <c r="K78" s="38">
        <v>152</v>
      </c>
      <c r="L78" s="15"/>
      <c r="M78" s="16"/>
      <c r="N78" s="12"/>
      <c r="O78" s="21"/>
      <c r="P78" s="18"/>
      <c r="Q78" s="19"/>
      <c r="R78" s="22"/>
      <c r="S78" s="23"/>
      <c r="T78" s="23"/>
      <c r="U78" s="23"/>
      <c r="V78" s="23"/>
      <c r="W78" s="23"/>
      <c r="X78" s="23"/>
      <c r="Y78" s="24"/>
      <c r="Z78" s="25"/>
      <c r="AA78" s="26"/>
      <c r="AB78" s="26"/>
      <c r="AC78" s="26"/>
      <c r="AD78" s="26"/>
      <c r="AE78" s="26"/>
      <c r="AF78" s="26"/>
      <c r="AG78" s="27"/>
      <c r="AH78" s="28"/>
      <c r="AI78" s="29"/>
      <c r="AJ78" s="54"/>
      <c r="AK78" s="55"/>
      <c r="AL78" s="56"/>
      <c r="AM78" s="56"/>
      <c r="AN78" s="51"/>
      <c r="AO78" s="33"/>
      <c r="AP78" s="33"/>
      <c r="AQ78" s="46"/>
      <c r="AR78" s="13"/>
      <c r="AS78" s="12"/>
      <c r="AT78" s="34"/>
      <c r="AU78" s="12"/>
      <c r="AV78" s="35"/>
    </row>
    <row r="79" spans="1:48" s="36" customFormat="1" ht="15.75" customHeight="1" x14ac:dyDescent="0.15">
      <c r="A79" s="11"/>
      <c r="B79" s="12"/>
      <c r="C79" s="13"/>
      <c r="D79" s="37">
        <v>153</v>
      </c>
      <c r="E79" s="15"/>
      <c r="F79" s="16"/>
      <c r="G79" s="12"/>
      <c r="H79" s="17"/>
      <c r="I79" s="33"/>
      <c r="J79" s="19"/>
      <c r="K79" s="38">
        <v>154</v>
      </c>
      <c r="L79" s="15"/>
      <c r="M79" s="16"/>
      <c r="N79" s="12"/>
      <c r="O79" s="21"/>
      <c r="P79" s="18"/>
      <c r="Q79" s="19"/>
      <c r="R79" s="22"/>
      <c r="S79" s="23"/>
      <c r="T79" s="23"/>
      <c r="U79" s="23"/>
      <c r="V79" s="23"/>
      <c r="W79" s="23"/>
      <c r="X79" s="23"/>
      <c r="Y79" s="24"/>
      <c r="Z79" s="25"/>
      <c r="AA79" s="26"/>
      <c r="AB79" s="26"/>
      <c r="AC79" s="26"/>
      <c r="AD79" s="26"/>
      <c r="AE79" s="26"/>
      <c r="AF79" s="26"/>
      <c r="AG79" s="27"/>
      <c r="AH79" s="28"/>
      <c r="AI79" s="29"/>
      <c r="AJ79" s="54"/>
      <c r="AK79" s="55"/>
      <c r="AL79" s="56"/>
      <c r="AM79" s="56"/>
      <c r="AN79" s="51"/>
      <c r="AO79" s="33"/>
      <c r="AP79" s="33"/>
      <c r="AQ79" s="46"/>
      <c r="AR79" s="13"/>
      <c r="AS79" s="12"/>
      <c r="AT79" s="34"/>
      <c r="AU79" s="12"/>
      <c r="AV79" s="35"/>
    </row>
    <row r="80" spans="1:48" s="36" customFormat="1" ht="15.75" customHeight="1" x14ac:dyDescent="0.15">
      <c r="A80" s="11"/>
      <c r="B80" s="12"/>
      <c r="C80" s="13"/>
      <c r="D80" s="37">
        <v>155</v>
      </c>
      <c r="E80" s="15"/>
      <c r="F80" s="16"/>
      <c r="G80" s="12"/>
      <c r="H80" s="17"/>
      <c r="I80" s="33"/>
      <c r="J80" s="19"/>
      <c r="K80" s="38">
        <v>156</v>
      </c>
      <c r="L80" s="15"/>
      <c r="M80" s="16"/>
      <c r="N80" s="12"/>
      <c r="O80" s="21"/>
      <c r="P80" s="18"/>
      <c r="Q80" s="19"/>
      <c r="R80" s="22"/>
      <c r="S80" s="23"/>
      <c r="T80" s="23"/>
      <c r="U80" s="23"/>
      <c r="V80" s="23"/>
      <c r="W80" s="23"/>
      <c r="X80" s="23"/>
      <c r="Y80" s="24"/>
      <c r="Z80" s="25"/>
      <c r="AA80" s="26"/>
      <c r="AB80" s="26"/>
      <c r="AC80" s="26"/>
      <c r="AD80" s="26"/>
      <c r="AE80" s="26"/>
      <c r="AF80" s="26"/>
      <c r="AG80" s="27"/>
      <c r="AH80" s="28"/>
      <c r="AI80" s="29"/>
      <c r="AJ80" s="54"/>
      <c r="AK80" s="55"/>
      <c r="AL80" s="56"/>
      <c r="AM80" s="56"/>
      <c r="AN80" s="51"/>
      <c r="AO80" s="33"/>
      <c r="AP80" s="33"/>
      <c r="AQ80" s="46"/>
      <c r="AR80" s="13"/>
      <c r="AS80" s="12"/>
      <c r="AT80" s="34"/>
      <c r="AU80" s="12"/>
      <c r="AV80" s="35"/>
    </row>
    <row r="81" spans="1:48" s="36" customFormat="1" ht="15.75" customHeight="1" x14ac:dyDescent="0.15">
      <c r="A81" s="11"/>
      <c r="B81" s="12"/>
      <c r="C81" s="13"/>
      <c r="D81" s="37">
        <v>157</v>
      </c>
      <c r="E81" s="15"/>
      <c r="F81" s="16"/>
      <c r="G81" s="12"/>
      <c r="H81" s="17"/>
      <c r="I81" s="33"/>
      <c r="J81" s="19"/>
      <c r="K81" s="38">
        <v>158</v>
      </c>
      <c r="L81" s="15"/>
      <c r="M81" s="16"/>
      <c r="N81" s="12"/>
      <c r="O81" s="21"/>
      <c r="P81" s="18"/>
      <c r="Q81" s="19"/>
      <c r="R81" s="22"/>
      <c r="S81" s="23"/>
      <c r="T81" s="23"/>
      <c r="U81" s="23"/>
      <c r="V81" s="23"/>
      <c r="W81" s="23"/>
      <c r="X81" s="23"/>
      <c r="Y81" s="24"/>
      <c r="Z81" s="25"/>
      <c r="AA81" s="26"/>
      <c r="AB81" s="26"/>
      <c r="AC81" s="26"/>
      <c r="AD81" s="26"/>
      <c r="AE81" s="26"/>
      <c r="AF81" s="26"/>
      <c r="AG81" s="27"/>
      <c r="AH81" s="28"/>
      <c r="AI81" s="29"/>
      <c r="AJ81" s="54"/>
      <c r="AK81" s="55"/>
      <c r="AL81" s="56"/>
      <c r="AM81" s="56"/>
      <c r="AN81" s="51"/>
      <c r="AO81" s="33"/>
      <c r="AP81" s="33"/>
      <c r="AQ81" s="46"/>
      <c r="AR81" s="13"/>
      <c r="AS81" s="12"/>
      <c r="AT81" s="34"/>
      <c r="AU81" s="12"/>
      <c r="AV81" s="35"/>
    </row>
    <row r="82" spans="1:48" s="36" customFormat="1" ht="15.75" customHeight="1" x14ac:dyDescent="0.15">
      <c r="A82" s="11"/>
      <c r="B82" s="12"/>
      <c r="C82" s="13"/>
      <c r="D82" s="37">
        <v>159</v>
      </c>
      <c r="E82" s="15"/>
      <c r="F82" s="16"/>
      <c r="G82" s="12"/>
      <c r="H82" s="17"/>
      <c r="I82" s="33"/>
      <c r="J82" s="19"/>
      <c r="K82" s="38">
        <v>160</v>
      </c>
      <c r="L82" s="15"/>
      <c r="M82" s="16"/>
      <c r="N82" s="12"/>
      <c r="O82" s="21"/>
      <c r="P82" s="18"/>
      <c r="Q82" s="19"/>
      <c r="R82" s="22"/>
      <c r="S82" s="23"/>
      <c r="T82" s="23"/>
      <c r="U82" s="23"/>
      <c r="V82" s="23"/>
      <c r="W82" s="23"/>
      <c r="X82" s="23"/>
      <c r="Y82" s="24"/>
      <c r="Z82" s="25"/>
      <c r="AA82" s="26"/>
      <c r="AB82" s="26"/>
      <c r="AC82" s="26"/>
      <c r="AD82" s="26"/>
      <c r="AE82" s="26"/>
      <c r="AF82" s="26"/>
      <c r="AG82" s="27"/>
      <c r="AH82" s="28"/>
      <c r="AI82" s="29"/>
      <c r="AJ82" s="54"/>
      <c r="AK82" s="55"/>
      <c r="AL82" s="56"/>
      <c r="AM82" s="56"/>
      <c r="AN82" s="62"/>
      <c r="AO82" s="33"/>
      <c r="AP82" s="33"/>
      <c r="AQ82" s="46"/>
      <c r="AR82" s="13"/>
      <c r="AS82" s="12"/>
      <c r="AT82" s="34"/>
      <c r="AU82" s="12"/>
      <c r="AV82" s="35"/>
    </row>
    <row r="83" spans="1:48" s="36" customFormat="1" ht="15.75" customHeight="1" x14ac:dyDescent="0.15">
      <c r="A83" s="11"/>
      <c r="B83" s="12"/>
      <c r="C83" s="13"/>
      <c r="D83" s="37">
        <v>161</v>
      </c>
      <c r="E83" s="15"/>
      <c r="F83" s="16"/>
      <c r="G83" s="12"/>
      <c r="H83" s="17"/>
      <c r="I83" s="33"/>
      <c r="J83" s="19"/>
      <c r="K83" s="38">
        <v>162</v>
      </c>
      <c r="L83" s="15"/>
      <c r="M83" s="16"/>
      <c r="N83" s="12"/>
      <c r="O83" s="21"/>
      <c r="P83" s="18"/>
      <c r="Q83" s="19"/>
      <c r="R83" s="22"/>
      <c r="S83" s="23"/>
      <c r="T83" s="23"/>
      <c r="U83" s="23"/>
      <c r="V83" s="23"/>
      <c r="W83" s="23"/>
      <c r="X83" s="23"/>
      <c r="Y83" s="24"/>
      <c r="Z83" s="25"/>
      <c r="AA83" s="26"/>
      <c r="AB83" s="26"/>
      <c r="AC83" s="26"/>
      <c r="AD83" s="26"/>
      <c r="AE83" s="26"/>
      <c r="AF83" s="26"/>
      <c r="AG83" s="27"/>
      <c r="AH83" s="28"/>
      <c r="AI83" s="29"/>
      <c r="AJ83" s="54"/>
      <c r="AK83" s="55"/>
      <c r="AL83" s="56"/>
      <c r="AM83" s="56"/>
      <c r="AN83" s="62"/>
      <c r="AO83" s="33"/>
      <c r="AP83" s="33"/>
      <c r="AQ83" s="46"/>
      <c r="AR83" s="13"/>
      <c r="AS83" s="12"/>
      <c r="AT83" s="34"/>
      <c r="AU83" s="12"/>
      <c r="AV83" s="35"/>
    </row>
    <row r="84" spans="1:48" s="36" customFormat="1" ht="15.75" customHeight="1" x14ac:dyDescent="0.15">
      <c r="A84" s="11"/>
      <c r="B84" s="12"/>
      <c r="C84" s="13"/>
      <c r="D84" s="37">
        <v>163</v>
      </c>
      <c r="E84" s="15"/>
      <c r="F84" s="16"/>
      <c r="G84" s="12"/>
      <c r="H84" s="17"/>
      <c r="I84" s="33"/>
      <c r="J84" s="19"/>
      <c r="K84" s="38">
        <v>164</v>
      </c>
      <c r="L84" s="15"/>
      <c r="M84" s="16"/>
      <c r="N84" s="12"/>
      <c r="O84" s="21"/>
      <c r="P84" s="18"/>
      <c r="Q84" s="19"/>
      <c r="R84" s="22"/>
      <c r="S84" s="23"/>
      <c r="T84" s="23"/>
      <c r="U84" s="23"/>
      <c r="V84" s="23"/>
      <c r="W84" s="23"/>
      <c r="X84" s="23"/>
      <c r="Y84" s="24"/>
      <c r="Z84" s="25"/>
      <c r="AA84" s="26"/>
      <c r="AB84" s="26"/>
      <c r="AC84" s="26"/>
      <c r="AD84" s="26"/>
      <c r="AE84" s="26"/>
      <c r="AF84" s="26"/>
      <c r="AG84" s="27"/>
      <c r="AH84" s="28"/>
      <c r="AI84" s="29"/>
      <c r="AJ84" s="54"/>
      <c r="AK84" s="55"/>
      <c r="AL84" s="56"/>
      <c r="AM84" s="56"/>
      <c r="AN84" s="62"/>
      <c r="AO84" s="33"/>
      <c r="AP84" s="33"/>
      <c r="AQ84" s="46"/>
      <c r="AR84" s="13"/>
      <c r="AS84" s="12"/>
      <c r="AT84" s="34"/>
      <c r="AU84" s="12"/>
      <c r="AV84" s="35"/>
    </row>
    <row r="85" spans="1:48" s="36" customFormat="1" ht="15.75" customHeight="1" x14ac:dyDescent="0.15">
      <c r="A85" s="11"/>
      <c r="B85" s="12"/>
      <c r="C85" s="13"/>
      <c r="D85" s="37">
        <v>165</v>
      </c>
      <c r="E85" s="15"/>
      <c r="F85" s="16"/>
      <c r="G85" s="12"/>
      <c r="H85" s="17"/>
      <c r="I85" s="33"/>
      <c r="J85" s="19"/>
      <c r="K85" s="38">
        <v>166</v>
      </c>
      <c r="L85" s="15"/>
      <c r="M85" s="16"/>
      <c r="N85" s="12"/>
      <c r="O85" s="21"/>
      <c r="P85" s="18"/>
      <c r="Q85" s="19"/>
      <c r="R85" s="22"/>
      <c r="S85" s="23"/>
      <c r="T85" s="23"/>
      <c r="U85" s="23"/>
      <c r="V85" s="23"/>
      <c r="W85" s="23"/>
      <c r="X85" s="23"/>
      <c r="Y85" s="24"/>
      <c r="Z85" s="25"/>
      <c r="AA85" s="26"/>
      <c r="AB85" s="26"/>
      <c r="AC85" s="26"/>
      <c r="AD85" s="26"/>
      <c r="AE85" s="26"/>
      <c r="AF85" s="26"/>
      <c r="AG85" s="27"/>
      <c r="AH85" s="28"/>
      <c r="AI85" s="29"/>
      <c r="AJ85" s="54"/>
      <c r="AK85" s="55"/>
      <c r="AL85" s="56"/>
      <c r="AM85" s="56"/>
      <c r="AN85" s="62"/>
      <c r="AO85" s="57"/>
      <c r="AP85" s="57"/>
      <c r="AQ85" s="46"/>
      <c r="AR85" s="13"/>
      <c r="AS85" s="12"/>
      <c r="AT85" s="34"/>
      <c r="AU85" s="12"/>
      <c r="AV85" s="35"/>
    </row>
    <row r="86" spans="1:48" s="36" customFormat="1" ht="15.75" customHeight="1" x14ac:dyDescent="0.15">
      <c r="A86" s="11"/>
      <c r="B86" s="12"/>
      <c r="C86" s="13"/>
      <c r="D86" s="37">
        <v>167</v>
      </c>
      <c r="E86" s="15"/>
      <c r="F86" s="16"/>
      <c r="G86" s="12"/>
      <c r="H86" s="17"/>
      <c r="I86" s="33"/>
      <c r="J86" s="19"/>
      <c r="K86" s="38">
        <v>168</v>
      </c>
      <c r="L86" s="15"/>
      <c r="M86" s="16"/>
      <c r="N86" s="12"/>
      <c r="O86" s="21"/>
      <c r="P86" s="18"/>
      <c r="Q86" s="19"/>
      <c r="R86" s="22"/>
      <c r="S86" s="23"/>
      <c r="T86" s="23"/>
      <c r="U86" s="23"/>
      <c r="V86" s="23"/>
      <c r="W86" s="23"/>
      <c r="X86" s="23"/>
      <c r="Y86" s="24"/>
      <c r="Z86" s="25"/>
      <c r="AA86" s="26"/>
      <c r="AB86" s="26"/>
      <c r="AC86" s="26"/>
      <c r="AD86" s="26"/>
      <c r="AE86" s="26"/>
      <c r="AF86" s="26"/>
      <c r="AG86" s="27"/>
      <c r="AH86" s="28"/>
      <c r="AI86" s="29"/>
      <c r="AJ86" s="54"/>
      <c r="AK86" s="55"/>
      <c r="AL86" s="56"/>
      <c r="AM86" s="56"/>
      <c r="AN86" s="62"/>
      <c r="AO86" s="57"/>
      <c r="AP86" s="57"/>
      <c r="AQ86" s="46"/>
      <c r="AR86" s="13"/>
      <c r="AS86" s="12"/>
      <c r="AT86" s="34"/>
      <c r="AU86" s="12"/>
      <c r="AV86" s="35"/>
    </row>
    <row r="87" spans="1:48" s="36" customFormat="1" ht="15.75" customHeight="1" x14ac:dyDescent="0.15">
      <c r="A87" s="11"/>
      <c r="B87" s="12"/>
      <c r="C87" s="13"/>
      <c r="D87" s="37">
        <v>169</v>
      </c>
      <c r="E87" s="15"/>
      <c r="F87" s="16"/>
      <c r="G87" s="12"/>
      <c r="H87" s="17"/>
      <c r="I87" s="33"/>
      <c r="J87" s="19"/>
      <c r="K87" s="38">
        <v>170</v>
      </c>
      <c r="L87" s="15"/>
      <c r="M87" s="16"/>
      <c r="N87" s="12"/>
      <c r="O87" s="21"/>
      <c r="P87" s="18"/>
      <c r="Q87" s="19"/>
      <c r="R87" s="22"/>
      <c r="S87" s="23"/>
      <c r="T87" s="23"/>
      <c r="U87" s="23"/>
      <c r="V87" s="23"/>
      <c r="W87" s="23"/>
      <c r="X87" s="23"/>
      <c r="Y87" s="24"/>
      <c r="Z87" s="25"/>
      <c r="AA87" s="26"/>
      <c r="AB87" s="26"/>
      <c r="AC87" s="26"/>
      <c r="AD87" s="26"/>
      <c r="AE87" s="26"/>
      <c r="AF87" s="26"/>
      <c r="AG87" s="27"/>
      <c r="AH87" s="28"/>
      <c r="AI87" s="29"/>
      <c r="AJ87" s="54"/>
      <c r="AK87" s="55"/>
      <c r="AL87" s="56"/>
      <c r="AM87" s="56"/>
      <c r="AN87" s="62"/>
      <c r="AO87" s="57"/>
      <c r="AP87" s="57"/>
      <c r="AQ87" s="46"/>
      <c r="AR87" s="13"/>
      <c r="AS87" s="12"/>
      <c r="AT87" s="34"/>
      <c r="AU87" s="12"/>
      <c r="AV87" s="35"/>
    </row>
    <row r="88" spans="1:48" s="36" customFormat="1" ht="15.75" customHeight="1" x14ac:dyDescent="0.15">
      <c r="A88" s="11"/>
      <c r="B88" s="12"/>
      <c r="C88" s="13"/>
      <c r="D88" s="37">
        <v>171</v>
      </c>
      <c r="E88" s="15"/>
      <c r="F88" s="16"/>
      <c r="G88" s="12"/>
      <c r="H88" s="17"/>
      <c r="I88" s="33"/>
      <c r="J88" s="19"/>
      <c r="K88" s="38">
        <v>172</v>
      </c>
      <c r="L88" s="15"/>
      <c r="M88" s="16"/>
      <c r="N88" s="12"/>
      <c r="O88" s="21"/>
      <c r="P88" s="18"/>
      <c r="Q88" s="19"/>
      <c r="R88" s="22"/>
      <c r="S88" s="23"/>
      <c r="T88" s="23"/>
      <c r="U88" s="23"/>
      <c r="V88" s="23"/>
      <c r="W88" s="23"/>
      <c r="X88" s="23"/>
      <c r="Y88" s="24"/>
      <c r="Z88" s="25"/>
      <c r="AA88" s="26"/>
      <c r="AB88" s="26"/>
      <c r="AC88" s="26"/>
      <c r="AD88" s="26"/>
      <c r="AE88" s="26"/>
      <c r="AF88" s="26"/>
      <c r="AG88" s="27"/>
      <c r="AH88" s="28"/>
      <c r="AI88" s="29"/>
      <c r="AJ88" s="54"/>
      <c r="AK88" s="55"/>
      <c r="AL88" s="56"/>
      <c r="AM88" s="56"/>
      <c r="AN88" s="62"/>
      <c r="AO88" s="33"/>
      <c r="AP88" s="33"/>
      <c r="AQ88" s="46"/>
      <c r="AR88" s="13"/>
      <c r="AS88" s="12"/>
      <c r="AT88" s="34"/>
      <c r="AU88" s="12"/>
      <c r="AV88" s="35"/>
    </row>
    <row r="89" spans="1:48" s="36" customFormat="1" ht="15.75" customHeight="1" x14ac:dyDescent="0.15">
      <c r="A89" s="11"/>
      <c r="B89" s="12"/>
      <c r="C89" s="13"/>
      <c r="D89" s="37">
        <v>181</v>
      </c>
      <c r="E89" s="15"/>
      <c r="F89" s="16"/>
      <c r="G89" s="12"/>
      <c r="H89" s="17"/>
      <c r="I89" s="33"/>
      <c r="J89" s="19"/>
      <c r="K89" s="38">
        <v>182</v>
      </c>
      <c r="L89" s="15"/>
      <c r="M89" s="16"/>
      <c r="N89" s="12"/>
      <c r="O89" s="21"/>
      <c r="P89" s="18"/>
      <c r="Q89" s="19"/>
      <c r="R89" s="22"/>
      <c r="S89" s="23"/>
      <c r="T89" s="23"/>
      <c r="U89" s="23"/>
      <c r="V89" s="23"/>
      <c r="W89" s="23"/>
      <c r="X89" s="23"/>
      <c r="Y89" s="24"/>
      <c r="Z89" s="25"/>
      <c r="AA89" s="26"/>
      <c r="AB89" s="26"/>
      <c r="AC89" s="26"/>
      <c r="AD89" s="26"/>
      <c r="AE89" s="26"/>
      <c r="AF89" s="26"/>
      <c r="AG89" s="27"/>
      <c r="AH89" s="28"/>
      <c r="AI89" s="29"/>
      <c r="AJ89" s="54"/>
      <c r="AK89" s="55"/>
      <c r="AL89" s="56"/>
      <c r="AM89" s="56"/>
      <c r="AN89" s="59"/>
      <c r="AO89" s="33"/>
      <c r="AP89" s="33"/>
      <c r="AQ89" s="59"/>
      <c r="AR89" s="13"/>
      <c r="AS89" s="12"/>
      <c r="AT89" s="34"/>
      <c r="AU89" s="12"/>
      <c r="AV89" s="35"/>
    </row>
    <row r="90" spans="1:48" s="36" customFormat="1" ht="15.75" customHeight="1" x14ac:dyDescent="0.15">
      <c r="A90" s="11"/>
      <c r="B90" s="12"/>
      <c r="C90" s="13"/>
      <c r="D90" s="37">
        <v>183</v>
      </c>
      <c r="E90" s="15"/>
      <c r="F90" s="16"/>
      <c r="G90" s="12"/>
      <c r="H90" s="17"/>
      <c r="I90" s="33"/>
      <c r="J90" s="19"/>
      <c r="K90" s="38">
        <v>184</v>
      </c>
      <c r="L90" s="15"/>
      <c r="M90" s="16"/>
      <c r="N90" s="12"/>
      <c r="O90" s="21"/>
      <c r="P90" s="18"/>
      <c r="Q90" s="19"/>
      <c r="R90" s="22"/>
      <c r="S90" s="23"/>
      <c r="T90" s="23"/>
      <c r="U90" s="23"/>
      <c r="V90" s="23"/>
      <c r="W90" s="23"/>
      <c r="X90" s="23"/>
      <c r="Y90" s="24"/>
      <c r="Z90" s="25"/>
      <c r="AA90" s="26"/>
      <c r="AB90" s="26"/>
      <c r="AC90" s="26"/>
      <c r="AD90" s="26"/>
      <c r="AE90" s="26"/>
      <c r="AF90" s="26"/>
      <c r="AG90" s="27"/>
      <c r="AH90" s="28"/>
      <c r="AI90" s="29"/>
      <c r="AJ90" s="54"/>
      <c r="AK90" s="55"/>
      <c r="AL90" s="56"/>
      <c r="AM90" s="56"/>
      <c r="AN90" s="59"/>
      <c r="AO90" s="33"/>
      <c r="AP90" s="33"/>
      <c r="AQ90" s="59"/>
      <c r="AR90" s="13"/>
      <c r="AS90" s="12"/>
      <c r="AT90" s="34"/>
      <c r="AU90" s="12"/>
      <c r="AV90" s="35"/>
    </row>
    <row r="91" spans="1:48" s="36" customFormat="1" ht="15.75" customHeight="1" x14ac:dyDescent="0.15">
      <c r="A91" s="11"/>
      <c r="B91" s="12"/>
      <c r="C91" s="13"/>
      <c r="D91" s="37">
        <v>185</v>
      </c>
      <c r="E91" s="15"/>
      <c r="F91" s="16"/>
      <c r="G91" s="12"/>
      <c r="H91" s="17"/>
      <c r="I91" s="33"/>
      <c r="J91" s="19"/>
      <c r="K91" s="38">
        <v>186</v>
      </c>
      <c r="L91" s="15"/>
      <c r="M91" s="16"/>
      <c r="N91" s="12"/>
      <c r="O91" s="21"/>
      <c r="P91" s="18"/>
      <c r="Q91" s="19"/>
      <c r="R91" s="22"/>
      <c r="S91" s="23"/>
      <c r="T91" s="23"/>
      <c r="U91" s="23"/>
      <c r="V91" s="23"/>
      <c r="W91" s="23"/>
      <c r="X91" s="23"/>
      <c r="Y91" s="24"/>
      <c r="Z91" s="25"/>
      <c r="AA91" s="26"/>
      <c r="AB91" s="26"/>
      <c r="AC91" s="26"/>
      <c r="AD91" s="26"/>
      <c r="AE91" s="26"/>
      <c r="AF91" s="26"/>
      <c r="AG91" s="27"/>
      <c r="AH91" s="28"/>
      <c r="AI91" s="29"/>
      <c r="AJ91" s="54"/>
      <c r="AK91" s="55"/>
      <c r="AL91" s="56"/>
      <c r="AM91" s="56"/>
      <c r="AN91" s="59"/>
      <c r="AO91" s="33"/>
      <c r="AP91" s="33"/>
      <c r="AQ91" s="32"/>
      <c r="AR91" s="12"/>
      <c r="AS91" s="12"/>
      <c r="AT91" s="34"/>
      <c r="AU91" s="12"/>
      <c r="AV91" s="35"/>
    </row>
    <row r="92" spans="1:48" s="36" customFormat="1" ht="15.75" customHeight="1" x14ac:dyDescent="0.15">
      <c r="A92" s="11"/>
      <c r="B92" s="12"/>
      <c r="C92" s="13"/>
      <c r="D92" s="37">
        <v>187</v>
      </c>
      <c r="E92" s="15"/>
      <c r="F92" s="16"/>
      <c r="G92" s="12"/>
      <c r="H92" s="17"/>
      <c r="I92" s="33"/>
      <c r="J92" s="19"/>
      <c r="K92" s="38">
        <v>188</v>
      </c>
      <c r="L92" s="15"/>
      <c r="M92" s="16"/>
      <c r="N92" s="12"/>
      <c r="O92" s="21"/>
      <c r="P92" s="18"/>
      <c r="Q92" s="19"/>
      <c r="R92" s="22"/>
      <c r="S92" s="23"/>
      <c r="T92" s="23"/>
      <c r="U92" s="23"/>
      <c r="V92" s="23"/>
      <c r="W92" s="23"/>
      <c r="X92" s="23"/>
      <c r="Y92" s="24"/>
      <c r="Z92" s="25"/>
      <c r="AA92" s="26"/>
      <c r="AB92" s="26"/>
      <c r="AC92" s="26"/>
      <c r="AD92" s="26"/>
      <c r="AE92" s="26"/>
      <c r="AF92" s="26"/>
      <c r="AG92" s="27"/>
      <c r="AH92" s="28"/>
      <c r="AI92" s="29"/>
      <c r="AJ92" s="54"/>
      <c r="AK92" s="55"/>
      <c r="AL92" s="56"/>
      <c r="AM92" s="56"/>
      <c r="AN92" s="59"/>
      <c r="AO92" s="33"/>
      <c r="AP92" s="33"/>
      <c r="AQ92" s="32"/>
      <c r="AR92" s="12"/>
      <c r="AS92" s="12"/>
      <c r="AT92" s="34"/>
      <c r="AU92" s="12"/>
      <c r="AV92" s="35"/>
    </row>
    <row r="93" spans="1:48" s="36" customFormat="1" ht="15.75" customHeight="1" x14ac:dyDescent="0.15">
      <c r="A93" s="11"/>
      <c r="B93" s="12"/>
      <c r="C93" s="13"/>
      <c r="D93" s="37">
        <v>189</v>
      </c>
      <c r="E93" s="15"/>
      <c r="F93" s="16"/>
      <c r="G93" s="12"/>
      <c r="H93" s="17"/>
      <c r="I93" s="33"/>
      <c r="J93" s="19"/>
      <c r="K93" s="38">
        <v>190</v>
      </c>
      <c r="L93" s="15"/>
      <c r="M93" s="16"/>
      <c r="N93" s="12"/>
      <c r="O93" s="21"/>
      <c r="P93" s="18"/>
      <c r="Q93" s="19"/>
      <c r="R93" s="22"/>
      <c r="S93" s="23"/>
      <c r="T93" s="23"/>
      <c r="U93" s="23"/>
      <c r="V93" s="23"/>
      <c r="W93" s="23"/>
      <c r="X93" s="23"/>
      <c r="Y93" s="24"/>
      <c r="Z93" s="25"/>
      <c r="AA93" s="26"/>
      <c r="AB93" s="26"/>
      <c r="AC93" s="26"/>
      <c r="AD93" s="26"/>
      <c r="AE93" s="26"/>
      <c r="AF93" s="26"/>
      <c r="AG93" s="27"/>
      <c r="AH93" s="28"/>
      <c r="AI93" s="63"/>
      <c r="AJ93" s="54"/>
      <c r="AK93" s="55"/>
      <c r="AL93" s="56"/>
      <c r="AM93" s="56"/>
      <c r="AN93" s="59"/>
      <c r="AO93" s="33"/>
      <c r="AP93" s="33"/>
      <c r="AQ93" s="32"/>
      <c r="AR93" s="12"/>
      <c r="AS93" s="12"/>
      <c r="AT93" s="34"/>
      <c r="AU93" s="12"/>
      <c r="AV93" s="35"/>
    </row>
    <row r="94" spans="1:48" s="36" customFormat="1" ht="15.75" customHeight="1" x14ac:dyDescent="0.15">
      <c r="A94" s="11"/>
      <c r="B94" s="12"/>
      <c r="C94" s="13"/>
      <c r="D94" s="37">
        <v>191</v>
      </c>
      <c r="E94" s="15"/>
      <c r="F94" s="16"/>
      <c r="G94" s="12"/>
      <c r="H94" s="17"/>
      <c r="I94" s="33"/>
      <c r="J94" s="19"/>
      <c r="K94" s="38">
        <v>192</v>
      </c>
      <c r="L94" s="15"/>
      <c r="M94" s="16"/>
      <c r="N94" s="12"/>
      <c r="O94" s="21"/>
      <c r="P94" s="18"/>
      <c r="Q94" s="19"/>
      <c r="R94" s="22"/>
      <c r="S94" s="23"/>
      <c r="T94" s="23"/>
      <c r="U94" s="23"/>
      <c r="V94" s="23"/>
      <c r="W94" s="23"/>
      <c r="X94" s="23"/>
      <c r="Y94" s="24"/>
      <c r="Z94" s="25"/>
      <c r="AA94" s="26"/>
      <c r="AB94" s="26"/>
      <c r="AC94" s="26"/>
      <c r="AD94" s="26"/>
      <c r="AE94" s="26"/>
      <c r="AF94" s="26"/>
      <c r="AG94" s="27"/>
      <c r="AH94" s="28"/>
      <c r="AI94" s="63"/>
      <c r="AJ94" s="54"/>
      <c r="AK94" s="55"/>
      <c r="AL94" s="56"/>
      <c r="AM94" s="56"/>
      <c r="AN94" s="59"/>
      <c r="AO94" s="33"/>
      <c r="AP94" s="33"/>
      <c r="AQ94" s="32"/>
      <c r="AR94" s="12"/>
      <c r="AS94" s="12"/>
      <c r="AT94" s="34"/>
      <c r="AU94" s="12"/>
      <c r="AV94" s="35"/>
    </row>
    <row r="95" spans="1:48" s="36" customFormat="1" ht="15.75" customHeight="1" x14ac:dyDescent="0.15">
      <c r="A95" s="11"/>
      <c r="B95" s="12"/>
      <c r="C95" s="13"/>
      <c r="D95" s="37">
        <v>193</v>
      </c>
      <c r="E95" s="15"/>
      <c r="F95" s="16"/>
      <c r="G95" s="12"/>
      <c r="H95" s="17"/>
      <c r="I95" s="33"/>
      <c r="J95" s="19"/>
      <c r="K95" s="38">
        <v>194</v>
      </c>
      <c r="L95" s="15"/>
      <c r="M95" s="16"/>
      <c r="N95" s="12"/>
      <c r="O95" s="21"/>
      <c r="P95" s="18"/>
      <c r="Q95" s="19"/>
      <c r="R95" s="22"/>
      <c r="S95" s="23"/>
      <c r="T95" s="23"/>
      <c r="U95" s="23"/>
      <c r="V95" s="23"/>
      <c r="W95" s="23"/>
      <c r="X95" s="23"/>
      <c r="Y95" s="24"/>
      <c r="Z95" s="25"/>
      <c r="AA95" s="26"/>
      <c r="AB95" s="26"/>
      <c r="AC95" s="26"/>
      <c r="AD95" s="26"/>
      <c r="AE95" s="26"/>
      <c r="AF95" s="26"/>
      <c r="AG95" s="27"/>
      <c r="AH95" s="28"/>
      <c r="AI95" s="63"/>
      <c r="AJ95" s="54"/>
      <c r="AK95" s="55"/>
      <c r="AL95" s="56"/>
      <c r="AM95" s="56"/>
      <c r="AN95" s="59"/>
      <c r="AO95" s="33"/>
      <c r="AP95" s="33"/>
      <c r="AQ95" s="32"/>
      <c r="AR95" s="12"/>
      <c r="AS95" s="12"/>
      <c r="AT95" s="34"/>
      <c r="AU95" s="12"/>
      <c r="AV95" s="35"/>
    </row>
    <row r="96" spans="1:48" s="36" customFormat="1" ht="15.75" customHeight="1" x14ac:dyDescent="0.15">
      <c r="A96" s="11"/>
      <c r="B96" s="12"/>
      <c r="C96" s="13"/>
      <c r="D96" s="37">
        <v>195</v>
      </c>
      <c r="E96" s="15"/>
      <c r="F96" s="16"/>
      <c r="G96" s="12"/>
      <c r="H96" s="17"/>
      <c r="I96" s="33"/>
      <c r="J96" s="19"/>
      <c r="K96" s="38">
        <v>196</v>
      </c>
      <c r="L96" s="15"/>
      <c r="M96" s="16"/>
      <c r="N96" s="12"/>
      <c r="O96" s="21"/>
      <c r="P96" s="18"/>
      <c r="Q96" s="19"/>
      <c r="R96" s="22"/>
      <c r="S96" s="23"/>
      <c r="T96" s="23"/>
      <c r="U96" s="23"/>
      <c r="V96" s="23"/>
      <c r="W96" s="23"/>
      <c r="X96" s="23"/>
      <c r="Y96" s="24"/>
      <c r="Z96" s="25"/>
      <c r="AA96" s="26"/>
      <c r="AB96" s="26"/>
      <c r="AC96" s="26"/>
      <c r="AD96" s="26"/>
      <c r="AE96" s="26"/>
      <c r="AF96" s="26"/>
      <c r="AG96" s="27"/>
      <c r="AH96" s="28"/>
      <c r="AI96" s="63"/>
      <c r="AJ96" s="54"/>
      <c r="AK96" s="55"/>
      <c r="AL96" s="56"/>
      <c r="AM96" s="56"/>
      <c r="AN96" s="59"/>
      <c r="AO96" s="33"/>
      <c r="AP96" s="33"/>
      <c r="AQ96" s="32"/>
      <c r="AR96" s="12"/>
      <c r="AS96" s="12"/>
      <c r="AT96" s="34"/>
      <c r="AU96" s="12"/>
      <c r="AV96" s="35"/>
    </row>
    <row r="97" spans="1:48" s="36" customFormat="1" ht="15.75" customHeight="1" x14ac:dyDescent="0.15">
      <c r="A97" s="11"/>
      <c r="B97" s="12"/>
      <c r="C97" s="13"/>
      <c r="D97" s="37">
        <v>197</v>
      </c>
      <c r="E97" s="15"/>
      <c r="F97" s="16"/>
      <c r="G97" s="12"/>
      <c r="H97" s="17"/>
      <c r="I97" s="33"/>
      <c r="J97" s="19"/>
      <c r="K97" s="38">
        <v>198</v>
      </c>
      <c r="L97" s="15"/>
      <c r="M97" s="16"/>
      <c r="N97" s="12"/>
      <c r="O97" s="21"/>
      <c r="P97" s="18"/>
      <c r="Q97" s="19"/>
      <c r="R97" s="22"/>
      <c r="S97" s="23"/>
      <c r="T97" s="23"/>
      <c r="U97" s="23"/>
      <c r="V97" s="23"/>
      <c r="W97" s="23"/>
      <c r="X97" s="23"/>
      <c r="Y97" s="24"/>
      <c r="Z97" s="25"/>
      <c r="AA97" s="26"/>
      <c r="AB97" s="26"/>
      <c r="AC97" s="26"/>
      <c r="AD97" s="26"/>
      <c r="AE97" s="26"/>
      <c r="AF97" s="26"/>
      <c r="AG97" s="27"/>
      <c r="AH97" s="28"/>
      <c r="AI97" s="63"/>
      <c r="AJ97" s="54"/>
      <c r="AK97" s="55"/>
      <c r="AL97" s="56"/>
      <c r="AM97" s="56"/>
      <c r="AN97" s="64"/>
      <c r="AO97" s="33"/>
      <c r="AP97" s="33"/>
      <c r="AQ97" s="65"/>
      <c r="AR97" s="12"/>
      <c r="AS97" s="12"/>
      <c r="AT97" s="34"/>
      <c r="AU97" s="12"/>
      <c r="AV97" s="35"/>
    </row>
    <row r="98" spans="1:48" s="36" customFormat="1" ht="15.75" customHeight="1" x14ac:dyDescent="0.15">
      <c r="A98" s="11"/>
      <c r="B98" s="12"/>
      <c r="C98" s="13"/>
      <c r="D98" s="37">
        <v>199</v>
      </c>
      <c r="E98" s="15"/>
      <c r="F98" s="16"/>
      <c r="G98" s="12"/>
      <c r="H98" s="17"/>
      <c r="I98" s="33"/>
      <c r="J98" s="19"/>
      <c r="K98" s="38">
        <v>200</v>
      </c>
      <c r="L98" s="15"/>
      <c r="M98" s="16"/>
      <c r="N98" s="12"/>
      <c r="O98" s="21"/>
      <c r="P98" s="18"/>
      <c r="Q98" s="19"/>
      <c r="R98" s="22"/>
      <c r="S98" s="23"/>
      <c r="T98" s="23"/>
      <c r="U98" s="23"/>
      <c r="V98" s="23"/>
      <c r="W98" s="23"/>
      <c r="X98" s="23"/>
      <c r="Y98" s="24"/>
      <c r="Z98" s="25"/>
      <c r="AA98" s="26"/>
      <c r="AB98" s="26"/>
      <c r="AC98" s="26"/>
      <c r="AD98" s="26"/>
      <c r="AE98" s="26"/>
      <c r="AF98" s="26"/>
      <c r="AG98" s="27"/>
      <c r="AH98" s="28"/>
      <c r="AI98" s="63"/>
      <c r="AJ98" s="54"/>
      <c r="AK98" s="55"/>
      <c r="AL98" s="56"/>
      <c r="AM98" s="56"/>
      <c r="AN98" s="64"/>
      <c r="AO98" s="33"/>
      <c r="AP98" s="33"/>
      <c r="AQ98" s="65"/>
      <c r="AR98" s="12"/>
      <c r="AS98" s="12"/>
      <c r="AT98" s="34"/>
      <c r="AU98" s="12"/>
      <c r="AV98" s="35"/>
    </row>
    <row r="99" spans="1:48" s="36" customFormat="1" ht="15.75" customHeight="1" x14ac:dyDescent="0.15">
      <c r="A99" s="11"/>
      <c r="B99" s="12"/>
      <c r="C99" s="13"/>
      <c r="D99" s="37">
        <v>201</v>
      </c>
      <c r="E99" s="15"/>
      <c r="F99" s="16"/>
      <c r="G99" s="12"/>
      <c r="H99" s="17"/>
      <c r="I99" s="33"/>
      <c r="J99" s="19"/>
      <c r="K99" s="38">
        <v>202</v>
      </c>
      <c r="L99" s="15"/>
      <c r="M99" s="16"/>
      <c r="N99" s="12"/>
      <c r="O99" s="21"/>
      <c r="P99" s="18"/>
      <c r="Q99" s="19"/>
      <c r="R99" s="22"/>
      <c r="S99" s="23"/>
      <c r="T99" s="23"/>
      <c r="U99" s="23"/>
      <c r="V99" s="23"/>
      <c r="W99" s="23"/>
      <c r="X99" s="23"/>
      <c r="Y99" s="24"/>
      <c r="Z99" s="25"/>
      <c r="AA99" s="26"/>
      <c r="AB99" s="26"/>
      <c r="AC99" s="26"/>
      <c r="AD99" s="26"/>
      <c r="AE99" s="26"/>
      <c r="AF99" s="26"/>
      <c r="AG99" s="27"/>
      <c r="AH99" s="28"/>
      <c r="AI99" s="63"/>
      <c r="AJ99" s="54"/>
      <c r="AK99" s="55"/>
      <c r="AL99" s="56"/>
      <c r="AM99" s="56"/>
      <c r="AN99" s="64"/>
      <c r="AO99" s="33"/>
      <c r="AP99" s="33"/>
      <c r="AQ99" s="65"/>
      <c r="AR99" s="12"/>
      <c r="AS99" s="12"/>
      <c r="AT99" s="34"/>
      <c r="AU99" s="12"/>
      <c r="AV99" s="35"/>
    </row>
    <row r="100" spans="1:48" s="36" customFormat="1" ht="15.75" customHeight="1" x14ac:dyDescent="0.15">
      <c r="A100" s="11"/>
      <c r="B100" s="12"/>
      <c r="C100" s="13"/>
      <c r="D100" s="37">
        <v>203</v>
      </c>
      <c r="E100" s="15"/>
      <c r="F100" s="16"/>
      <c r="G100" s="12"/>
      <c r="H100" s="17"/>
      <c r="I100" s="33"/>
      <c r="J100" s="19"/>
      <c r="K100" s="38">
        <v>204</v>
      </c>
      <c r="L100" s="15"/>
      <c r="M100" s="16"/>
      <c r="N100" s="12"/>
      <c r="O100" s="21"/>
      <c r="P100" s="18"/>
      <c r="Q100" s="19"/>
      <c r="R100" s="22"/>
      <c r="S100" s="23"/>
      <c r="T100" s="23"/>
      <c r="U100" s="23"/>
      <c r="V100" s="23"/>
      <c r="W100" s="23"/>
      <c r="X100" s="23"/>
      <c r="Y100" s="24"/>
      <c r="Z100" s="25"/>
      <c r="AA100" s="26"/>
      <c r="AB100" s="26"/>
      <c r="AC100" s="26"/>
      <c r="AD100" s="26"/>
      <c r="AE100" s="26"/>
      <c r="AF100" s="26"/>
      <c r="AG100" s="27"/>
      <c r="AH100" s="28"/>
      <c r="AI100" s="63"/>
      <c r="AJ100" s="54"/>
      <c r="AK100" s="55"/>
      <c r="AL100" s="56"/>
      <c r="AM100" s="56"/>
      <c r="AN100" s="64"/>
      <c r="AO100" s="33"/>
      <c r="AP100" s="33"/>
      <c r="AQ100" s="65"/>
      <c r="AR100" s="12"/>
      <c r="AS100" s="12"/>
      <c r="AT100" s="34"/>
      <c r="AU100" s="12"/>
      <c r="AV100" s="35"/>
    </row>
    <row r="101" spans="1:48" s="36" customFormat="1" ht="15.75" customHeight="1" x14ac:dyDescent="0.15">
      <c r="A101" s="11"/>
      <c r="B101" s="12"/>
      <c r="C101" s="13"/>
      <c r="D101" s="37">
        <v>205</v>
      </c>
      <c r="E101" s="15"/>
      <c r="F101" s="16"/>
      <c r="G101" s="12"/>
      <c r="H101" s="17"/>
      <c r="I101" s="33"/>
      <c r="J101" s="19"/>
      <c r="K101" s="38">
        <v>206</v>
      </c>
      <c r="L101" s="15"/>
      <c r="M101" s="16"/>
      <c r="N101" s="12"/>
      <c r="O101" s="21"/>
      <c r="P101" s="18"/>
      <c r="Q101" s="19"/>
      <c r="R101" s="22"/>
      <c r="S101" s="23"/>
      <c r="T101" s="23"/>
      <c r="U101" s="23"/>
      <c r="V101" s="23"/>
      <c r="W101" s="23"/>
      <c r="X101" s="23"/>
      <c r="Y101" s="24"/>
      <c r="Z101" s="25"/>
      <c r="AA101" s="26"/>
      <c r="AB101" s="26"/>
      <c r="AC101" s="26"/>
      <c r="AD101" s="26"/>
      <c r="AE101" s="26"/>
      <c r="AF101" s="26"/>
      <c r="AG101" s="27"/>
      <c r="AH101" s="28"/>
      <c r="AI101" s="63"/>
      <c r="AJ101" s="54"/>
      <c r="AK101" s="55"/>
      <c r="AL101" s="56"/>
      <c r="AM101" s="56"/>
      <c r="AN101" s="64"/>
      <c r="AO101" s="33"/>
      <c r="AP101" s="33"/>
      <c r="AQ101" s="65"/>
      <c r="AR101" s="12"/>
      <c r="AS101" s="12"/>
      <c r="AT101" s="34"/>
      <c r="AU101" s="12"/>
      <c r="AV101" s="35"/>
    </row>
    <row r="102" spans="1:48" s="36" customFormat="1" ht="15.75" customHeight="1" x14ac:dyDescent="0.15">
      <c r="A102" s="11"/>
      <c r="B102" s="12"/>
      <c r="C102" s="13"/>
      <c r="D102" s="37">
        <v>207</v>
      </c>
      <c r="E102" s="15"/>
      <c r="F102" s="16"/>
      <c r="G102" s="12"/>
      <c r="H102" s="17"/>
      <c r="I102" s="33"/>
      <c r="J102" s="19"/>
      <c r="K102" s="38">
        <v>208</v>
      </c>
      <c r="L102" s="15"/>
      <c r="M102" s="16"/>
      <c r="N102" s="12"/>
      <c r="O102" s="21"/>
      <c r="P102" s="18"/>
      <c r="Q102" s="19"/>
      <c r="R102" s="22"/>
      <c r="S102" s="23"/>
      <c r="T102" s="23"/>
      <c r="U102" s="23"/>
      <c r="V102" s="23"/>
      <c r="W102" s="23"/>
      <c r="X102" s="23"/>
      <c r="Y102" s="24"/>
      <c r="Z102" s="25"/>
      <c r="AA102" s="26"/>
      <c r="AB102" s="26"/>
      <c r="AC102" s="26"/>
      <c r="AD102" s="26"/>
      <c r="AE102" s="26"/>
      <c r="AF102" s="26"/>
      <c r="AG102" s="27"/>
      <c r="AH102" s="28"/>
      <c r="AI102" s="63"/>
      <c r="AJ102" s="54"/>
      <c r="AK102" s="55"/>
      <c r="AL102" s="56"/>
      <c r="AM102" s="56"/>
      <c r="AN102" s="64"/>
      <c r="AO102" s="33"/>
      <c r="AP102" s="33"/>
      <c r="AQ102" s="65"/>
      <c r="AR102" s="12"/>
      <c r="AS102" s="12"/>
      <c r="AT102" s="34"/>
      <c r="AU102" s="12"/>
      <c r="AV102" s="35"/>
    </row>
    <row r="103" spans="1:48" s="36" customFormat="1" ht="15.75" customHeight="1" x14ac:dyDescent="0.15">
      <c r="A103" s="11"/>
      <c r="B103" s="12"/>
      <c r="C103" s="13"/>
      <c r="D103" s="37">
        <v>209</v>
      </c>
      <c r="E103" s="15"/>
      <c r="F103" s="16"/>
      <c r="G103" s="12"/>
      <c r="H103" s="17"/>
      <c r="I103" s="33"/>
      <c r="J103" s="19"/>
      <c r="K103" s="38">
        <v>210</v>
      </c>
      <c r="L103" s="15"/>
      <c r="M103" s="16"/>
      <c r="N103" s="12"/>
      <c r="O103" s="21"/>
      <c r="P103" s="18"/>
      <c r="Q103" s="19"/>
      <c r="R103" s="22"/>
      <c r="S103" s="23"/>
      <c r="T103" s="23"/>
      <c r="U103" s="23"/>
      <c r="V103" s="23"/>
      <c r="W103" s="23"/>
      <c r="X103" s="23"/>
      <c r="Y103" s="24"/>
      <c r="Z103" s="25"/>
      <c r="AA103" s="26"/>
      <c r="AB103" s="26"/>
      <c r="AC103" s="26"/>
      <c r="AD103" s="26"/>
      <c r="AE103" s="26"/>
      <c r="AF103" s="26"/>
      <c r="AG103" s="27"/>
      <c r="AH103" s="28"/>
      <c r="AI103" s="63"/>
      <c r="AJ103" s="54"/>
      <c r="AK103" s="55"/>
      <c r="AL103" s="56"/>
      <c r="AM103" s="56"/>
      <c r="AN103" s="64"/>
      <c r="AO103" s="33"/>
      <c r="AP103" s="33"/>
      <c r="AQ103" s="65"/>
      <c r="AR103" s="12"/>
      <c r="AS103" s="12"/>
      <c r="AT103" s="34"/>
      <c r="AU103" s="12"/>
      <c r="AV103" s="35"/>
    </row>
    <row r="104" spans="1:48" s="36" customFormat="1" ht="15.75" customHeight="1" x14ac:dyDescent="0.15">
      <c r="A104" s="11"/>
      <c r="B104" s="12"/>
      <c r="C104" s="13"/>
      <c r="D104" s="37">
        <v>211</v>
      </c>
      <c r="E104" s="15"/>
      <c r="F104" s="16"/>
      <c r="G104" s="12"/>
      <c r="H104" s="17"/>
      <c r="I104" s="33"/>
      <c r="J104" s="19"/>
      <c r="K104" s="38">
        <v>212</v>
      </c>
      <c r="L104" s="15"/>
      <c r="M104" s="16"/>
      <c r="N104" s="12"/>
      <c r="O104" s="21"/>
      <c r="P104" s="18"/>
      <c r="Q104" s="19"/>
      <c r="R104" s="22"/>
      <c r="S104" s="23"/>
      <c r="T104" s="23"/>
      <c r="U104" s="23"/>
      <c r="V104" s="23"/>
      <c r="W104" s="23"/>
      <c r="X104" s="23"/>
      <c r="Y104" s="24"/>
      <c r="Z104" s="25"/>
      <c r="AA104" s="26"/>
      <c r="AB104" s="26"/>
      <c r="AC104" s="26"/>
      <c r="AD104" s="26"/>
      <c r="AE104" s="26"/>
      <c r="AF104" s="26"/>
      <c r="AG104" s="27"/>
      <c r="AH104" s="28"/>
      <c r="AI104" s="29"/>
      <c r="AJ104" s="54"/>
      <c r="AK104" s="55"/>
      <c r="AL104" s="56"/>
      <c r="AM104" s="56"/>
      <c r="AN104" s="64"/>
      <c r="AO104" s="33"/>
      <c r="AP104" s="33"/>
      <c r="AQ104" s="65"/>
      <c r="AR104" s="12"/>
      <c r="AS104" s="12"/>
      <c r="AT104" s="34"/>
      <c r="AU104" s="12"/>
      <c r="AV104" s="35"/>
    </row>
    <row r="105" spans="1:48" s="36" customFormat="1" ht="15.75" customHeight="1" x14ac:dyDescent="0.15">
      <c r="A105" s="11"/>
      <c r="B105" s="12"/>
      <c r="C105" s="13"/>
      <c r="D105" s="37">
        <v>213</v>
      </c>
      <c r="E105" s="15"/>
      <c r="F105" s="16"/>
      <c r="G105" s="12"/>
      <c r="H105" s="17"/>
      <c r="I105" s="33"/>
      <c r="J105" s="19"/>
      <c r="K105" s="38">
        <v>214</v>
      </c>
      <c r="L105" s="15"/>
      <c r="M105" s="16"/>
      <c r="N105" s="12"/>
      <c r="O105" s="21"/>
      <c r="P105" s="18"/>
      <c r="Q105" s="19"/>
      <c r="R105" s="22"/>
      <c r="S105" s="23"/>
      <c r="T105" s="23"/>
      <c r="U105" s="23"/>
      <c r="V105" s="23"/>
      <c r="W105" s="23"/>
      <c r="X105" s="23"/>
      <c r="Y105" s="24"/>
      <c r="Z105" s="25"/>
      <c r="AA105" s="26"/>
      <c r="AB105" s="26"/>
      <c r="AC105" s="26"/>
      <c r="AD105" s="26"/>
      <c r="AE105" s="26"/>
      <c r="AF105" s="26"/>
      <c r="AG105" s="27"/>
      <c r="AH105" s="28"/>
      <c r="AI105" s="29"/>
      <c r="AJ105" s="54"/>
      <c r="AK105" s="55"/>
      <c r="AL105" s="56"/>
      <c r="AM105" s="56"/>
      <c r="AN105" s="59"/>
      <c r="AO105" s="33"/>
      <c r="AP105" s="33"/>
      <c r="AQ105" s="32"/>
      <c r="AR105" s="12"/>
      <c r="AS105" s="12"/>
      <c r="AT105" s="34"/>
      <c r="AU105" s="12"/>
      <c r="AV105" s="35"/>
    </row>
    <row r="106" spans="1:48" s="36" customFormat="1" ht="15.75" customHeight="1" x14ac:dyDescent="0.15">
      <c r="A106" s="11"/>
      <c r="B106" s="12"/>
      <c r="C106" s="13"/>
      <c r="D106" s="37">
        <v>215</v>
      </c>
      <c r="E106" s="15"/>
      <c r="F106" s="16"/>
      <c r="G106" s="12"/>
      <c r="H106" s="17"/>
      <c r="I106" s="33"/>
      <c r="J106" s="19"/>
      <c r="K106" s="38">
        <v>216</v>
      </c>
      <c r="L106" s="15"/>
      <c r="M106" s="16"/>
      <c r="N106" s="12"/>
      <c r="O106" s="21"/>
      <c r="P106" s="18"/>
      <c r="Q106" s="19"/>
      <c r="R106" s="22"/>
      <c r="S106" s="23"/>
      <c r="T106" s="23"/>
      <c r="U106" s="23"/>
      <c r="V106" s="23"/>
      <c r="W106" s="23"/>
      <c r="X106" s="23"/>
      <c r="Y106" s="24"/>
      <c r="Z106" s="25"/>
      <c r="AA106" s="26"/>
      <c r="AB106" s="26"/>
      <c r="AC106" s="26"/>
      <c r="AD106" s="26"/>
      <c r="AE106" s="26"/>
      <c r="AF106" s="26"/>
      <c r="AG106" s="27"/>
      <c r="AH106" s="28"/>
      <c r="AI106" s="29"/>
      <c r="AJ106" s="54"/>
      <c r="AK106" s="55"/>
      <c r="AL106" s="56"/>
      <c r="AM106" s="56"/>
      <c r="AN106" s="59"/>
      <c r="AO106" s="33"/>
      <c r="AP106" s="33"/>
      <c r="AQ106" s="32"/>
      <c r="AR106" s="12"/>
      <c r="AS106" s="12"/>
      <c r="AT106" s="34"/>
      <c r="AU106" s="12"/>
      <c r="AV106" s="35"/>
    </row>
    <row r="107" spans="1:48" s="36" customFormat="1" ht="15.75" customHeight="1" x14ac:dyDescent="0.15">
      <c r="A107" s="11"/>
      <c r="B107" s="12"/>
      <c r="C107" s="13"/>
      <c r="D107" s="37">
        <v>217</v>
      </c>
      <c r="E107" s="15"/>
      <c r="F107" s="16"/>
      <c r="G107" s="12"/>
      <c r="H107" s="17"/>
      <c r="I107" s="33"/>
      <c r="J107" s="19"/>
      <c r="K107" s="38">
        <v>218</v>
      </c>
      <c r="L107" s="15"/>
      <c r="M107" s="16"/>
      <c r="N107" s="12"/>
      <c r="O107" s="21"/>
      <c r="P107" s="18"/>
      <c r="Q107" s="19"/>
      <c r="R107" s="22"/>
      <c r="S107" s="23"/>
      <c r="T107" s="23"/>
      <c r="U107" s="23"/>
      <c r="V107" s="23"/>
      <c r="W107" s="23"/>
      <c r="X107" s="23"/>
      <c r="Y107" s="24"/>
      <c r="Z107" s="25"/>
      <c r="AA107" s="26"/>
      <c r="AB107" s="26"/>
      <c r="AC107" s="26"/>
      <c r="AD107" s="26"/>
      <c r="AE107" s="26"/>
      <c r="AF107" s="26"/>
      <c r="AG107" s="27"/>
      <c r="AH107" s="28"/>
      <c r="AI107" s="29"/>
      <c r="AJ107" s="54"/>
      <c r="AK107" s="55"/>
      <c r="AL107" s="56"/>
      <c r="AM107" s="56"/>
      <c r="AN107" s="59"/>
      <c r="AO107" s="33"/>
      <c r="AP107" s="33"/>
      <c r="AQ107" s="32"/>
      <c r="AR107" s="12"/>
      <c r="AS107" s="12"/>
      <c r="AT107" s="34"/>
      <c r="AU107" s="12"/>
      <c r="AV107" s="35"/>
    </row>
    <row r="108" spans="1:48" s="36" customFormat="1" ht="15.75" customHeight="1" x14ac:dyDescent="0.15">
      <c r="A108" s="11"/>
      <c r="B108" s="12"/>
      <c r="C108" s="13"/>
      <c r="D108" s="37">
        <v>219</v>
      </c>
      <c r="E108" s="15"/>
      <c r="F108" s="16"/>
      <c r="G108" s="12"/>
      <c r="H108" s="17"/>
      <c r="I108" s="33"/>
      <c r="J108" s="19"/>
      <c r="K108" s="38">
        <v>220</v>
      </c>
      <c r="L108" s="15"/>
      <c r="M108" s="16"/>
      <c r="N108" s="12"/>
      <c r="O108" s="21"/>
      <c r="P108" s="18"/>
      <c r="Q108" s="19"/>
      <c r="R108" s="22"/>
      <c r="S108" s="23"/>
      <c r="T108" s="23"/>
      <c r="U108" s="23"/>
      <c r="V108" s="23"/>
      <c r="W108" s="23"/>
      <c r="X108" s="23"/>
      <c r="Y108" s="24"/>
      <c r="Z108" s="25"/>
      <c r="AA108" s="26"/>
      <c r="AB108" s="26"/>
      <c r="AC108" s="26"/>
      <c r="AD108" s="26"/>
      <c r="AE108" s="26"/>
      <c r="AF108" s="26"/>
      <c r="AG108" s="27"/>
      <c r="AH108" s="28"/>
      <c r="AI108" s="29"/>
      <c r="AJ108" s="54"/>
      <c r="AK108" s="55"/>
      <c r="AL108" s="56"/>
      <c r="AM108" s="56"/>
      <c r="AN108" s="59"/>
      <c r="AO108" s="33"/>
      <c r="AP108" s="33"/>
      <c r="AQ108" s="32"/>
      <c r="AR108" s="12"/>
      <c r="AS108" s="12"/>
      <c r="AT108" s="34"/>
      <c r="AU108" s="12"/>
      <c r="AV108" s="35"/>
    </row>
    <row r="109" spans="1:48" s="36" customFormat="1" ht="15.75" customHeight="1" x14ac:dyDescent="0.15">
      <c r="A109" s="11"/>
      <c r="B109" s="12"/>
      <c r="C109" s="13"/>
      <c r="D109" s="37">
        <v>221</v>
      </c>
      <c r="E109" s="15"/>
      <c r="F109" s="16"/>
      <c r="G109" s="12"/>
      <c r="H109" s="17"/>
      <c r="I109" s="33"/>
      <c r="J109" s="19"/>
      <c r="K109" s="38">
        <v>222</v>
      </c>
      <c r="L109" s="15"/>
      <c r="M109" s="16"/>
      <c r="N109" s="12"/>
      <c r="O109" s="21"/>
      <c r="P109" s="18"/>
      <c r="Q109" s="19"/>
      <c r="R109" s="22"/>
      <c r="S109" s="23"/>
      <c r="T109" s="23"/>
      <c r="U109" s="23"/>
      <c r="V109" s="23"/>
      <c r="W109" s="23"/>
      <c r="X109" s="23"/>
      <c r="Y109" s="24"/>
      <c r="Z109" s="25"/>
      <c r="AA109" s="26"/>
      <c r="AB109" s="26"/>
      <c r="AC109" s="26"/>
      <c r="AD109" s="26"/>
      <c r="AE109" s="26"/>
      <c r="AF109" s="26"/>
      <c r="AG109" s="27"/>
      <c r="AH109" s="28"/>
      <c r="AI109" s="29"/>
      <c r="AJ109" s="54"/>
      <c r="AK109" s="55"/>
      <c r="AL109" s="56"/>
      <c r="AM109" s="56"/>
      <c r="AN109" s="59"/>
      <c r="AO109" s="33"/>
      <c r="AP109" s="33"/>
      <c r="AQ109" s="32"/>
      <c r="AR109" s="12"/>
      <c r="AS109" s="12"/>
      <c r="AT109" s="34"/>
      <c r="AU109" s="12"/>
      <c r="AV109" s="35"/>
    </row>
    <row r="110" spans="1:48" s="36" customFormat="1" ht="15.75" customHeight="1" x14ac:dyDescent="0.15">
      <c r="A110" s="11"/>
      <c r="B110" s="12"/>
      <c r="C110" s="13"/>
      <c r="D110" s="37">
        <v>223</v>
      </c>
      <c r="E110" s="15"/>
      <c r="F110" s="16"/>
      <c r="G110" s="12"/>
      <c r="H110" s="17"/>
      <c r="I110" s="33"/>
      <c r="J110" s="19"/>
      <c r="K110" s="38">
        <v>224</v>
      </c>
      <c r="L110" s="15"/>
      <c r="M110" s="16"/>
      <c r="N110" s="12"/>
      <c r="O110" s="21"/>
      <c r="P110" s="18"/>
      <c r="Q110" s="19"/>
      <c r="R110" s="22"/>
      <c r="S110" s="23"/>
      <c r="T110" s="23"/>
      <c r="U110" s="23"/>
      <c r="V110" s="23"/>
      <c r="W110" s="23"/>
      <c r="X110" s="23"/>
      <c r="Y110" s="24"/>
      <c r="Z110" s="25"/>
      <c r="AA110" s="26"/>
      <c r="AB110" s="26"/>
      <c r="AC110" s="26"/>
      <c r="AD110" s="26"/>
      <c r="AE110" s="26"/>
      <c r="AF110" s="26"/>
      <c r="AG110" s="27"/>
      <c r="AH110" s="28"/>
      <c r="AI110" s="29"/>
      <c r="AJ110" s="54"/>
      <c r="AK110" s="55"/>
      <c r="AL110" s="56"/>
      <c r="AM110" s="56"/>
      <c r="AN110" s="59"/>
      <c r="AO110" s="33"/>
      <c r="AP110" s="33"/>
      <c r="AQ110" s="32"/>
      <c r="AR110" s="12"/>
      <c r="AS110" s="12"/>
      <c r="AT110" s="34"/>
      <c r="AU110" s="12"/>
      <c r="AV110" s="35"/>
    </row>
    <row r="111" spans="1:48" s="36" customFormat="1" ht="15.75" customHeight="1" x14ac:dyDescent="0.15">
      <c r="A111" s="11"/>
      <c r="B111" s="12"/>
      <c r="C111" s="13"/>
      <c r="D111" s="37">
        <v>225</v>
      </c>
      <c r="E111" s="15"/>
      <c r="F111" s="16"/>
      <c r="G111" s="12"/>
      <c r="H111" s="17"/>
      <c r="I111" s="33"/>
      <c r="J111" s="19"/>
      <c r="K111" s="38">
        <v>226</v>
      </c>
      <c r="L111" s="15"/>
      <c r="M111" s="16"/>
      <c r="N111" s="12"/>
      <c r="O111" s="21"/>
      <c r="P111" s="18"/>
      <c r="Q111" s="19"/>
      <c r="R111" s="22"/>
      <c r="S111" s="23"/>
      <c r="T111" s="23"/>
      <c r="U111" s="23"/>
      <c r="V111" s="23"/>
      <c r="W111" s="23"/>
      <c r="X111" s="23"/>
      <c r="Y111" s="24"/>
      <c r="Z111" s="25"/>
      <c r="AA111" s="26"/>
      <c r="AB111" s="26"/>
      <c r="AC111" s="26"/>
      <c r="AD111" s="26"/>
      <c r="AE111" s="26"/>
      <c r="AF111" s="26"/>
      <c r="AG111" s="27"/>
      <c r="AH111" s="28"/>
      <c r="AI111" s="29"/>
      <c r="AJ111" s="54"/>
      <c r="AK111" s="55"/>
      <c r="AL111" s="56"/>
      <c r="AM111" s="56"/>
      <c r="AN111" s="59"/>
      <c r="AO111" s="33"/>
      <c r="AP111" s="33"/>
      <c r="AQ111" s="32"/>
      <c r="AR111" s="12"/>
      <c r="AS111" s="12"/>
      <c r="AT111" s="34"/>
      <c r="AU111" s="12"/>
      <c r="AV111" s="35"/>
    </row>
    <row r="112" spans="1:48" s="36" customFormat="1" ht="15.75" customHeight="1" x14ac:dyDescent="0.15">
      <c r="A112" s="11"/>
      <c r="B112" s="12"/>
      <c r="C112" s="13"/>
      <c r="D112" s="37">
        <v>227</v>
      </c>
      <c r="E112" s="15"/>
      <c r="F112" s="16"/>
      <c r="G112" s="12"/>
      <c r="H112" s="17"/>
      <c r="I112" s="33"/>
      <c r="J112" s="19"/>
      <c r="K112" s="38">
        <v>228</v>
      </c>
      <c r="L112" s="15"/>
      <c r="M112" s="16"/>
      <c r="N112" s="12"/>
      <c r="O112" s="21"/>
      <c r="P112" s="18"/>
      <c r="Q112" s="19"/>
      <c r="R112" s="22"/>
      <c r="S112" s="23"/>
      <c r="T112" s="23"/>
      <c r="U112" s="23"/>
      <c r="V112" s="23"/>
      <c r="W112" s="23"/>
      <c r="X112" s="23"/>
      <c r="Y112" s="24"/>
      <c r="Z112" s="25"/>
      <c r="AA112" s="26"/>
      <c r="AB112" s="26"/>
      <c r="AC112" s="26"/>
      <c r="AD112" s="26"/>
      <c r="AE112" s="26"/>
      <c r="AF112" s="26"/>
      <c r="AG112" s="27"/>
      <c r="AH112" s="28"/>
      <c r="AI112" s="29"/>
      <c r="AJ112" s="54"/>
      <c r="AK112" s="55"/>
      <c r="AL112" s="56"/>
      <c r="AM112" s="56"/>
      <c r="AN112" s="59"/>
      <c r="AO112" s="33"/>
      <c r="AP112" s="33"/>
      <c r="AQ112" s="45"/>
      <c r="AR112" s="12"/>
      <c r="AS112" s="12"/>
      <c r="AT112" s="34"/>
      <c r="AU112" s="12"/>
      <c r="AV112" s="35"/>
    </row>
    <row r="113" spans="1:48" s="36" customFormat="1" ht="15.75" customHeight="1" x14ac:dyDescent="0.15">
      <c r="A113" s="11"/>
      <c r="B113" s="12"/>
      <c r="C113" s="13"/>
      <c r="D113" s="37">
        <v>229</v>
      </c>
      <c r="E113" s="15"/>
      <c r="F113" s="16"/>
      <c r="G113" s="12"/>
      <c r="H113" s="17"/>
      <c r="I113" s="33"/>
      <c r="J113" s="19"/>
      <c r="K113" s="38">
        <v>230</v>
      </c>
      <c r="L113" s="15"/>
      <c r="M113" s="16"/>
      <c r="N113" s="12"/>
      <c r="O113" s="21"/>
      <c r="P113" s="18"/>
      <c r="Q113" s="19"/>
      <c r="R113" s="22"/>
      <c r="S113" s="23"/>
      <c r="T113" s="23"/>
      <c r="U113" s="23"/>
      <c r="V113" s="23"/>
      <c r="W113" s="23"/>
      <c r="X113" s="23"/>
      <c r="Y113" s="24"/>
      <c r="Z113" s="25"/>
      <c r="AA113" s="26"/>
      <c r="AB113" s="26"/>
      <c r="AC113" s="26"/>
      <c r="AD113" s="26"/>
      <c r="AE113" s="26"/>
      <c r="AF113" s="26"/>
      <c r="AG113" s="27"/>
      <c r="AH113" s="28"/>
      <c r="AI113" s="29"/>
      <c r="AJ113" s="54"/>
      <c r="AK113" s="55"/>
      <c r="AL113" s="56"/>
      <c r="AM113" s="56"/>
      <c r="AN113" s="59"/>
      <c r="AO113" s="33"/>
      <c r="AP113" s="33"/>
      <c r="AQ113" s="45"/>
      <c r="AR113" s="12"/>
      <c r="AS113" s="12"/>
      <c r="AT113" s="34"/>
      <c r="AU113" s="12"/>
      <c r="AV113" s="35"/>
    </row>
    <row r="114" spans="1:48" s="36" customFormat="1" ht="15.75" customHeight="1" x14ac:dyDescent="0.15">
      <c r="A114" s="11"/>
      <c r="B114" s="12"/>
      <c r="C114" s="13"/>
      <c r="D114" s="37">
        <v>231</v>
      </c>
      <c r="E114" s="15"/>
      <c r="F114" s="16"/>
      <c r="G114" s="12"/>
      <c r="H114" s="17"/>
      <c r="I114" s="33"/>
      <c r="J114" s="19"/>
      <c r="K114" s="38">
        <v>232</v>
      </c>
      <c r="L114" s="15"/>
      <c r="M114" s="16"/>
      <c r="N114" s="12"/>
      <c r="O114" s="21"/>
      <c r="P114" s="18"/>
      <c r="Q114" s="19"/>
      <c r="R114" s="22"/>
      <c r="S114" s="23"/>
      <c r="T114" s="23"/>
      <c r="U114" s="23"/>
      <c r="V114" s="23"/>
      <c r="W114" s="23"/>
      <c r="X114" s="23"/>
      <c r="Y114" s="24"/>
      <c r="Z114" s="25"/>
      <c r="AA114" s="26"/>
      <c r="AB114" s="26"/>
      <c r="AC114" s="26"/>
      <c r="AD114" s="26"/>
      <c r="AE114" s="26"/>
      <c r="AF114" s="26"/>
      <c r="AG114" s="27"/>
      <c r="AH114" s="28"/>
      <c r="AI114" s="29"/>
      <c r="AJ114" s="54"/>
      <c r="AK114" s="55"/>
      <c r="AL114" s="56"/>
      <c r="AM114" s="56"/>
      <c r="AN114" s="59"/>
      <c r="AO114" s="33"/>
      <c r="AP114" s="33"/>
      <c r="AQ114" s="45"/>
      <c r="AR114" s="12"/>
      <c r="AS114" s="12"/>
      <c r="AT114" s="34"/>
      <c r="AU114" s="12"/>
      <c r="AV114" s="35"/>
    </row>
    <row r="115" spans="1:48" s="36" customFormat="1" ht="15.75" customHeight="1" x14ac:dyDescent="0.15">
      <c r="A115" s="11"/>
      <c r="B115" s="12"/>
      <c r="C115" s="13"/>
      <c r="D115" s="37">
        <v>233</v>
      </c>
      <c r="E115" s="15"/>
      <c r="F115" s="16"/>
      <c r="G115" s="12"/>
      <c r="H115" s="17"/>
      <c r="I115" s="33"/>
      <c r="J115" s="19"/>
      <c r="K115" s="38">
        <v>234</v>
      </c>
      <c r="L115" s="15"/>
      <c r="M115" s="16"/>
      <c r="N115" s="12"/>
      <c r="O115" s="21"/>
      <c r="P115" s="18"/>
      <c r="Q115" s="19"/>
      <c r="R115" s="22"/>
      <c r="S115" s="23"/>
      <c r="T115" s="23"/>
      <c r="U115" s="23"/>
      <c r="V115" s="23"/>
      <c r="W115" s="23"/>
      <c r="X115" s="23"/>
      <c r="Y115" s="24"/>
      <c r="Z115" s="25"/>
      <c r="AA115" s="26"/>
      <c r="AB115" s="26"/>
      <c r="AC115" s="26"/>
      <c r="AD115" s="26"/>
      <c r="AE115" s="26"/>
      <c r="AF115" s="26"/>
      <c r="AG115" s="27"/>
      <c r="AH115" s="28"/>
      <c r="AI115" s="29"/>
      <c r="AJ115" s="54"/>
      <c r="AK115" s="55"/>
      <c r="AL115" s="56"/>
      <c r="AM115" s="56"/>
      <c r="AN115" s="59"/>
      <c r="AO115" s="33"/>
      <c r="AP115" s="33"/>
      <c r="AQ115" s="32"/>
      <c r="AR115" s="12"/>
      <c r="AS115" s="12"/>
      <c r="AT115" s="34"/>
      <c r="AU115" s="12"/>
      <c r="AV115" s="35"/>
    </row>
    <row r="116" spans="1:48" s="36" customFormat="1" ht="15.75" customHeight="1" x14ac:dyDescent="0.15">
      <c r="A116" s="11"/>
      <c r="B116" s="12"/>
      <c r="C116" s="13"/>
      <c r="D116" s="37">
        <v>235</v>
      </c>
      <c r="E116" s="15"/>
      <c r="F116" s="16"/>
      <c r="G116" s="12"/>
      <c r="H116" s="17"/>
      <c r="I116" s="33"/>
      <c r="J116" s="19"/>
      <c r="K116" s="38">
        <v>236</v>
      </c>
      <c r="L116" s="15"/>
      <c r="M116" s="16"/>
      <c r="N116" s="12"/>
      <c r="O116" s="21"/>
      <c r="P116" s="18"/>
      <c r="Q116" s="19"/>
      <c r="R116" s="22"/>
      <c r="S116" s="23"/>
      <c r="T116" s="23"/>
      <c r="U116" s="23"/>
      <c r="V116" s="23"/>
      <c r="W116" s="23"/>
      <c r="X116" s="23"/>
      <c r="Y116" s="24"/>
      <c r="Z116" s="25"/>
      <c r="AA116" s="26"/>
      <c r="AB116" s="26"/>
      <c r="AC116" s="26"/>
      <c r="AD116" s="26"/>
      <c r="AE116" s="26"/>
      <c r="AF116" s="26"/>
      <c r="AG116" s="27"/>
      <c r="AH116" s="28"/>
      <c r="AI116" s="29"/>
      <c r="AJ116" s="54"/>
      <c r="AK116" s="55"/>
      <c r="AL116" s="56"/>
      <c r="AM116" s="56"/>
      <c r="AN116" s="59"/>
      <c r="AO116" s="33"/>
      <c r="AP116" s="33"/>
      <c r="AQ116" s="32"/>
      <c r="AR116" s="12"/>
      <c r="AS116" s="12"/>
      <c r="AT116" s="34"/>
      <c r="AU116" s="12"/>
      <c r="AV116" s="35"/>
    </row>
    <row r="117" spans="1:48" s="36" customFormat="1" ht="15.75" customHeight="1" x14ac:dyDescent="0.15">
      <c r="A117" s="11"/>
      <c r="B117" s="12"/>
      <c r="C117" s="13"/>
      <c r="D117" s="37">
        <v>237</v>
      </c>
      <c r="E117" s="15"/>
      <c r="F117" s="16"/>
      <c r="G117" s="12"/>
      <c r="H117" s="17"/>
      <c r="I117" s="33"/>
      <c r="J117" s="19"/>
      <c r="K117" s="38">
        <v>238</v>
      </c>
      <c r="L117" s="15"/>
      <c r="M117" s="16"/>
      <c r="N117" s="12"/>
      <c r="O117" s="21"/>
      <c r="P117" s="18"/>
      <c r="Q117" s="19"/>
      <c r="R117" s="22"/>
      <c r="S117" s="23"/>
      <c r="T117" s="23"/>
      <c r="U117" s="23"/>
      <c r="V117" s="23"/>
      <c r="W117" s="23"/>
      <c r="X117" s="23"/>
      <c r="Y117" s="24"/>
      <c r="Z117" s="25"/>
      <c r="AA117" s="26"/>
      <c r="AB117" s="26"/>
      <c r="AC117" s="26"/>
      <c r="AD117" s="26"/>
      <c r="AE117" s="26"/>
      <c r="AF117" s="26"/>
      <c r="AG117" s="27"/>
      <c r="AH117" s="28"/>
      <c r="AI117" s="29"/>
      <c r="AJ117" s="54"/>
      <c r="AK117" s="55"/>
      <c r="AL117" s="56"/>
      <c r="AM117" s="56"/>
      <c r="AN117" s="59"/>
      <c r="AO117" s="33"/>
      <c r="AP117" s="33"/>
      <c r="AQ117" s="32"/>
      <c r="AR117" s="12"/>
      <c r="AS117" s="12"/>
      <c r="AT117" s="34"/>
      <c r="AU117" s="12"/>
      <c r="AV117" s="35"/>
    </row>
    <row r="118" spans="1:48" s="36" customFormat="1" ht="15.75" customHeight="1" x14ac:dyDescent="0.15">
      <c r="A118" s="11"/>
      <c r="B118" s="12"/>
      <c r="C118" s="13"/>
      <c r="D118" s="37">
        <v>239</v>
      </c>
      <c r="E118" s="15"/>
      <c r="F118" s="16"/>
      <c r="G118" s="12"/>
      <c r="H118" s="17"/>
      <c r="I118" s="33"/>
      <c r="J118" s="19"/>
      <c r="K118" s="38">
        <v>240</v>
      </c>
      <c r="L118" s="15"/>
      <c r="M118" s="16"/>
      <c r="N118" s="12"/>
      <c r="O118" s="21"/>
      <c r="P118" s="18"/>
      <c r="Q118" s="19"/>
      <c r="R118" s="22"/>
      <c r="S118" s="23"/>
      <c r="T118" s="23"/>
      <c r="U118" s="23"/>
      <c r="V118" s="23"/>
      <c r="W118" s="23"/>
      <c r="X118" s="23"/>
      <c r="Y118" s="24"/>
      <c r="Z118" s="25"/>
      <c r="AA118" s="26"/>
      <c r="AB118" s="26"/>
      <c r="AC118" s="26"/>
      <c r="AD118" s="26"/>
      <c r="AE118" s="26"/>
      <c r="AF118" s="26"/>
      <c r="AG118" s="27"/>
      <c r="AH118" s="28"/>
      <c r="AI118" s="29"/>
      <c r="AJ118" s="54"/>
      <c r="AK118" s="55"/>
      <c r="AL118" s="56"/>
      <c r="AM118" s="56"/>
      <c r="AN118" s="59"/>
      <c r="AO118" s="33"/>
      <c r="AP118" s="33"/>
      <c r="AQ118" s="32"/>
      <c r="AR118" s="12"/>
      <c r="AS118" s="12"/>
      <c r="AT118" s="34"/>
      <c r="AU118" s="12"/>
      <c r="AV118" s="35"/>
    </row>
    <row r="119" spans="1:48" s="36" customFormat="1" ht="15.75" customHeight="1" x14ac:dyDescent="0.15">
      <c r="A119" s="11"/>
      <c r="B119" s="12"/>
      <c r="C119" s="13"/>
      <c r="D119" s="37">
        <v>241</v>
      </c>
      <c r="E119" s="15"/>
      <c r="F119" s="16"/>
      <c r="G119" s="12"/>
      <c r="H119" s="17"/>
      <c r="I119" s="33"/>
      <c r="J119" s="19"/>
      <c r="K119" s="38">
        <v>242</v>
      </c>
      <c r="L119" s="15"/>
      <c r="M119" s="16"/>
      <c r="N119" s="12"/>
      <c r="O119" s="21"/>
      <c r="P119" s="18"/>
      <c r="Q119" s="19"/>
      <c r="R119" s="22"/>
      <c r="S119" s="23"/>
      <c r="T119" s="23"/>
      <c r="U119" s="23"/>
      <c r="V119" s="23"/>
      <c r="W119" s="23"/>
      <c r="X119" s="23"/>
      <c r="Y119" s="24"/>
      <c r="Z119" s="25"/>
      <c r="AA119" s="26"/>
      <c r="AB119" s="26"/>
      <c r="AC119" s="26"/>
      <c r="AD119" s="26"/>
      <c r="AE119" s="26"/>
      <c r="AF119" s="26"/>
      <c r="AG119" s="27"/>
      <c r="AH119" s="28"/>
      <c r="AI119" s="29"/>
      <c r="AJ119" s="54"/>
      <c r="AK119" s="55"/>
      <c r="AL119" s="56"/>
      <c r="AM119" s="56"/>
      <c r="AN119" s="59"/>
      <c r="AO119" s="33"/>
      <c r="AP119" s="33"/>
      <c r="AQ119" s="32"/>
      <c r="AR119" s="12"/>
      <c r="AS119" s="12"/>
      <c r="AT119" s="34"/>
      <c r="AU119" s="12"/>
      <c r="AV119" s="35"/>
    </row>
    <row r="120" spans="1:48" s="36" customFormat="1" ht="15.75" customHeight="1" x14ac:dyDescent="0.15">
      <c r="A120" s="11"/>
      <c r="B120" s="12"/>
      <c r="C120" s="13"/>
      <c r="D120" s="37">
        <v>243</v>
      </c>
      <c r="E120" s="15"/>
      <c r="F120" s="16"/>
      <c r="G120" s="12"/>
      <c r="H120" s="17"/>
      <c r="I120" s="33"/>
      <c r="J120" s="19"/>
      <c r="K120" s="38">
        <v>244</v>
      </c>
      <c r="L120" s="15"/>
      <c r="M120" s="16"/>
      <c r="N120" s="12"/>
      <c r="O120" s="21"/>
      <c r="P120" s="18"/>
      <c r="Q120" s="19"/>
      <c r="R120" s="22"/>
      <c r="S120" s="23"/>
      <c r="T120" s="23"/>
      <c r="U120" s="23"/>
      <c r="V120" s="23"/>
      <c r="W120" s="23"/>
      <c r="X120" s="23"/>
      <c r="Y120" s="24"/>
      <c r="Z120" s="25"/>
      <c r="AA120" s="26"/>
      <c r="AB120" s="26"/>
      <c r="AC120" s="26"/>
      <c r="AD120" s="26"/>
      <c r="AE120" s="26"/>
      <c r="AF120" s="26"/>
      <c r="AG120" s="27"/>
      <c r="AH120" s="28"/>
      <c r="AI120" s="29"/>
      <c r="AJ120" s="54"/>
      <c r="AK120" s="55"/>
      <c r="AL120" s="56"/>
      <c r="AM120" s="56"/>
      <c r="AN120" s="59"/>
      <c r="AO120" s="33"/>
      <c r="AP120" s="33"/>
      <c r="AQ120" s="32"/>
      <c r="AR120" s="12"/>
      <c r="AS120" s="12"/>
      <c r="AT120" s="34"/>
      <c r="AU120" s="12"/>
      <c r="AV120" s="35"/>
    </row>
    <row r="121" spans="1:48" s="36" customFormat="1" ht="15.75" customHeight="1" x14ac:dyDescent="0.15">
      <c r="A121" s="11"/>
      <c r="B121" s="12"/>
      <c r="C121" s="13"/>
      <c r="D121" s="37">
        <v>245</v>
      </c>
      <c r="E121" s="15"/>
      <c r="F121" s="16"/>
      <c r="G121" s="12"/>
      <c r="H121" s="17"/>
      <c r="I121" s="33"/>
      <c r="J121" s="19"/>
      <c r="K121" s="38">
        <v>246</v>
      </c>
      <c r="L121" s="15"/>
      <c r="M121" s="16"/>
      <c r="N121" s="12"/>
      <c r="O121" s="21"/>
      <c r="P121" s="18"/>
      <c r="Q121" s="19"/>
      <c r="R121" s="22"/>
      <c r="S121" s="23"/>
      <c r="T121" s="23"/>
      <c r="U121" s="23"/>
      <c r="V121" s="23"/>
      <c r="W121" s="23"/>
      <c r="X121" s="23"/>
      <c r="Y121" s="24"/>
      <c r="Z121" s="25"/>
      <c r="AA121" s="26"/>
      <c r="AB121" s="26"/>
      <c r="AC121" s="26"/>
      <c r="AD121" s="26"/>
      <c r="AE121" s="26"/>
      <c r="AF121" s="26"/>
      <c r="AG121" s="27"/>
      <c r="AH121" s="28"/>
      <c r="AI121" s="29"/>
      <c r="AJ121" s="54"/>
      <c r="AK121" s="55"/>
      <c r="AL121" s="56"/>
      <c r="AM121" s="56"/>
      <c r="AN121" s="59"/>
      <c r="AO121" s="33"/>
      <c r="AP121" s="33"/>
      <c r="AQ121" s="32"/>
      <c r="AR121" s="12"/>
      <c r="AS121" s="12"/>
      <c r="AT121" s="34"/>
      <c r="AU121" s="12"/>
      <c r="AV121" s="35"/>
    </row>
    <row r="122" spans="1:48" s="36" customFormat="1" ht="15.75" customHeight="1" x14ac:dyDescent="0.15">
      <c r="A122" s="11"/>
      <c r="B122" s="12"/>
      <c r="C122" s="13"/>
      <c r="D122" s="37">
        <v>247</v>
      </c>
      <c r="E122" s="15"/>
      <c r="F122" s="16"/>
      <c r="G122" s="12"/>
      <c r="H122" s="17"/>
      <c r="I122" s="33"/>
      <c r="J122" s="19"/>
      <c r="K122" s="38">
        <v>248</v>
      </c>
      <c r="L122" s="15"/>
      <c r="M122" s="16"/>
      <c r="N122" s="12"/>
      <c r="O122" s="21"/>
      <c r="P122" s="18"/>
      <c r="Q122" s="19"/>
      <c r="R122" s="22"/>
      <c r="S122" s="23"/>
      <c r="T122" s="23"/>
      <c r="U122" s="23"/>
      <c r="V122" s="23"/>
      <c r="W122" s="23"/>
      <c r="X122" s="23"/>
      <c r="Y122" s="24"/>
      <c r="Z122" s="25"/>
      <c r="AA122" s="26"/>
      <c r="AB122" s="26"/>
      <c r="AC122" s="26"/>
      <c r="AD122" s="26"/>
      <c r="AE122" s="26"/>
      <c r="AF122" s="26"/>
      <c r="AG122" s="27"/>
      <c r="AH122" s="28"/>
      <c r="AI122" s="29"/>
      <c r="AJ122" s="54"/>
      <c r="AK122" s="55"/>
      <c r="AL122" s="56"/>
      <c r="AM122" s="56"/>
      <c r="AN122" s="59"/>
      <c r="AO122" s="33"/>
      <c r="AP122" s="33"/>
      <c r="AQ122" s="32"/>
      <c r="AR122" s="12"/>
      <c r="AS122" s="12"/>
      <c r="AT122" s="34"/>
      <c r="AU122" s="12"/>
      <c r="AV122" s="35"/>
    </row>
    <row r="123" spans="1:48" s="36" customFormat="1" ht="15.75" customHeight="1" x14ac:dyDescent="0.15">
      <c r="A123" s="11"/>
      <c r="B123" s="12"/>
      <c r="C123" s="13"/>
      <c r="D123" s="37">
        <v>249</v>
      </c>
      <c r="E123" s="15"/>
      <c r="F123" s="16"/>
      <c r="G123" s="12"/>
      <c r="H123" s="17"/>
      <c r="I123" s="33"/>
      <c r="J123" s="19"/>
      <c r="K123" s="38">
        <v>250</v>
      </c>
      <c r="L123" s="15"/>
      <c r="M123" s="16"/>
      <c r="N123" s="12"/>
      <c r="O123" s="21"/>
      <c r="P123" s="18"/>
      <c r="Q123" s="19"/>
      <c r="R123" s="22"/>
      <c r="S123" s="23"/>
      <c r="T123" s="23"/>
      <c r="U123" s="23"/>
      <c r="V123" s="23"/>
      <c r="W123" s="23"/>
      <c r="X123" s="23"/>
      <c r="Y123" s="24"/>
      <c r="Z123" s="25"/>
      <c r="AA123" s="26"/>
      <c r="AB123" s="26"/>
      <c r="AC123" s="26"/>
      <c r="AD123" s="26"/>
      <c r="AE123" s="26"/>
      <c r="AF123" s="26"/>
      <c r="AG123" s="27"/>
      <c r="AH123" s="28"/>
      <c r="AI123" s="29"/>
      <c r="AJ123" s="54"/>
      <c r="AK123" s="55"/>
      <c r="AL123" s="56"/>
      <c r="AM123" s="56"/>
      <c r="AN123" s="64"/>
      <c r="AO123" s="33"/>
      <c r="AP123" s="33"/>
      <c r="AQ123" s="65"/>
      <c r="AR123" s="12"/>
      <c r="AS123" s="12"/>
      <c r="AT123" s="34"/>
      <c r="AU123" s="12"/>
      <c r="AV123" s="35"/>
    </row>
    <row r="124" spans="1:48" s="36" customFormat="1" ht="15.75" customHeight="1" x14ac:dyDescent="0.15">
      <c r="A124" s="11"/>
      <c r="B124" s="12"/>
      <c r="C124" s="13"/>
      <c r="D124" s="37">
        <v>251</v>
      </c>
      <c r="E124" s="15"/>
      <c r="F124" s="16"/>
      <c r="G124" s="12"/>
      <c r="H124" s="17"/>
      <c r="I124" s="33"/>
      <c r="J124" s="19"/>
      <c r="K124" s="38">
        <v>252</v>
      </c>
      <c r="L124" s="15"/>
      <c r="M124" s="16"/>
      <c r="N124" s="12"/>
      <c r="O124" s="21"/>
      <c r="P124" s="18"/>
      <c r="Q124" s="19"/>
      <c r="R124" s="22"/>
      <c r="S124" s="23"/>
      <c r="T124" s="23"/>
      <c r="U124" s="23"/>
      <c r="V124" s="23"/>
      <c r="W124" s="23"/>
      <c r="X124" s="23"/>
      <c r="Y124" s="24"/>
      <c r="Z124" s="25"/>
      <c r="AA124" s="26"/>
      <c r="AB124" s="26"/>
      <c r="AC124" s="26"/>
      <c r="AD124" s="26"/>
      <c r="AE124" s="26"/>
      <c r="AF124" s="26"/>
      <c r="AG124" s="27"/>
      <c r="AH124" s="28"/>
      <c r="AI124" s="29"/>
      <c r="AJ124" s="54"/>
      <c r="AK124" s="55"/>
      <c r="AL124" s="56"/>
      <c r="AM124" s="56"/>
      <c r="AN124" s="64"/>
      <c r="AO124" s="33"/>
      <c r="AP124" s="33"/>
      <c r="AQ124" s="65"/>
      <c r="AR124" s="12"/>
      <c r="AS124" s="12"/>
      <c r="AT124" s="34"/>
      <c r="AU124" s="12"/>
      <c r="AV124" s="35"/>
    </row>
    <row r="125" spans="1:48" s="36" customFormat="1" ht="15.75" customHeight="1" x14ac:dyDescent="0.15">
      <c r="A125" s="11"/>
      <c r="B125" s="12"/>
      <c r="C125" s="13"/>
      <c r="D125" s="37">
        <v>253</v>
      </c>
      <c r="E125" s="15"/>
      <c r="F125" s="16"/>
      <c r="G125" s="12"/>
      <c r="H125" s="17"/>
      <c r="I125" s="33"/>
      <c r="J125" s="19"/>
      <c r="K125" s="38">
        <v>254</v>
      </c>
      <c r="L125" s="15"/>
      <c r="M125" s="16"/>
      <c r="N125" s="12"/>
      <c r="O125" s="21"/>
      <c r="P125" s="18"/>
      <c r="Q125" s="19"/>
      <c r="R125" s="22"/>
      <c r="S125" s="23"/>
      <c r="T125" s="23"/>
      <c r="U125" s="23"/>
      <c r="V125" s="23"/>
      <c r="W125" s="23"/>
      <c r="X125" s="23"/>
      <c r="Y125" s="24"/>
      <c r="Z125" s="25"/>
      <c r="AA125" s="26"/>
      <c r="AB125" s="26"/>
      <c r="AC125" s="26"/>
      <c r="AD125" s="26"/>
      <c r="AE125" s="26"/>
      <c r="AF125" s="26"/>
      <c r="AG125" s="27"/>
      <c r="AH125" s="28"/>
      <c r="AI125" s="29"/>
      <c r="AJ125" s="54"/>
      <c r="AK125" s="55"/>
      <c r="AL125" s="56"/>
      <c r="AM125" s="56"/>
      <c r="AN125" s="64"/>
      <c r="AO125" s="33"/>
      <c r="AP125" s="33"/>
      <c r="AQ125" s="65"/>
      <c r="AR125" s="12"/>
      <c r="AS125" s="12"/>
      <c r="AT125" s="34"/>
      <c r="AU125" s="12"/>
      <c r="AV125" s="35"/>
    </row>
    <row r="126" spans="1:48" s="36" customFormat="1" ht="15.75" customHeight="1" x14ac:dyDescent="0.15">
      <c r="A126" s="11"/>
      <c r="B126" s="12"/>
      <c r="C126" s="13"/>
      <c r="D126" s="37">
        <v>255</v>
      </c>
      <c r="E126" s="15"/>
      <c r="F126" s="16"/>
      <c r="G126" s="12"/>
      <c r="H126" s="17"/>
      <c r="I126" s="33"/>
      <c r="J126" s="19"/>
      <c r="K126" s="38">
        <v>256</v>
      </c>
      <c r="L126" s="15"/>
      <c r="M126" s="16"/>
      <c r="N126" s="12"/>
      <c r="O126" s="21"/>
      <c r="P126" s="18"/>
      <c r="Q126" s="19"/>
      <c r="R126" s="22"/>
      <c r="S126" s="23"/>
      <c r="T126" s="23"/>
      <c r="U126" s="23"/>
      <c r="V126" s="23"/>
      <c r="W126" s="23"/>
      <c r="X126" s="23"/>
      <c r="Y126" s="24"/>
      <c r="Z126" s="25"/>
      <c r="AA126" s="26"/>
      <c r="AB126" s="26"/>
      <c r="AC126" s="26"/>
      <c r="AD126" s="26"/>
      <c r="AE126" s="26"/>
      <c r="AF126" s="26"/>
      <c r="AG126" s="27"/>
      <c r="AH126" s="28"/>
      <c r="AI126" s="29"/>
      <c r="AJ126" s="54"/>
      <c r="AK126" s="55"/>
      <c r="AL126" s="56"/>
      <c r="AM126" s="56"/>
      <c r="AN126" s="59"/>
      <c r="AO126" s="33"/>
      <c r="AP126" s="33"/>
      <c r="AQ126" s="65"/>
      <c r="AR126" s="12"/>
      <c r="AS126" s="12"/>
      <c r="AT126" s="34"/>
      <c r="AU126" s="12"/>
      <c r="AV126" s="35"/>
    </row>
    <row r="127" spans="1:48" s="36" customFormat="1" ht="15.75" customHeight="1" x14ac:dyDescent="0.15">
      <c r="A127" s="11"/>
      <c r="B127" s="12"/>
      <c r="C127" s="13"/>
      <c r="D127" s="37">
        <v>257</v>
      </c>
      <c r="E127" s="15"/>
      <c r="F127" s="16"/>
      <c r="G127" s="12"/>
      <c r="H127" s="17"/>
      <c r="I127" s="33"/>
      <c r="J127" s="19"/>
      <c r="K127" s="38">
        <v>258</v>
      </c>
      <c r="L127" s="15"/>
      <c r="M127" s="16"/>
      <c r="N127" s="12"/>
      <c r="O127" s="21"/>
      <c r="P127" s="18"/>
      <c r="Q127" s="19"/>
      <c r="R127" s="22"/>
      <c r="S127" s="23"/>
      <c r="T127" s="23"/>
      <c r="U127" s="23"/>
      <c r="V127" s="23"/>
      <c r="W127" s="23"/>
      <c r="X127" s="23"/>
      <c r="Y127" s="24"/>
      <c r="Z127" s="25"/>
      <c r="AA127" s="26"/>
      <c r="AB127" s="26"/>
      <c r="AC127" s="26"/>
      <c r="AD127" s="26"/>
      <c r="AE127" s="26"/>
      <c r="AF127" s="26"/>
      <c r="AG127" s="27"/>
      <c r="AH127" s="28"/>
      <c r="AI127" s="29"/>
      <c r="AJ127" s="54"/>
      <c r="AK127" s="55"/>
      <c r="AL127" s="56"/>
      <c r="AM127" s="56"/>
      <c r="AN127" s="59"/>
      <c r="AO127" s="33"/>
      <c r="AP127" s="33"/>
      <c r="AQ127" s="65"/>
      <c r="AR127" s="12"/>
      <c r="AS127" s="12"/>
      <c r="AT127" s="34"/>
      <c r="AU127" s="12"/>
      <c r="AV127" s="35"/>
    </row>
    <row r="128" spans="1:48" s="36" customFormat="1" ht="15.75" customHeight="1" x14ac:dyDescent="0.15">
      <c r="A128" s="11"/>
      <c r="B128" s="12"/>
      <c r="C128" s="13"/>
      <c r="D128" s="37">
        <v>259</v>
      </c>
      <c r="E128" s="15"/>
      <c r="F128" s="16"/>
      <c r="G128" s="12"/>
      <c r="H128" s="17"/>
      <c r="I128" s="33"/>
      <c r="J128" s="19"/>
      <c r="K128" s="38">
        <v>260</v>
      </c>
      <c r="L128" s="15"/>
      <c r="M128" s="16"/>
      <c r="N128" s="12"/>
      <c r="O128" s="21"/>
      <c r="P128" s="18"/>
      <c r="Q128" s="19"/>
      <c r="R128" s="22"/>
      <c r="S128" s="23"/>
      <c r="T128" s="23"/>
      <c r="U128" s="23"/>
      <c r="V128" s="23"/>
      <c r="W128" s="23"/>
      <c r="X128" s="23"/>
      <c r="Y128" s="24"/>
      <c r="Z128" s="25"/>
      <c r="AA128" s="26"/>
      <c r="AB128" s="26"/>
      <c r="AC128" s="26"/>
      <c r="AD128" s="26"/>
      <c r="AE128" s="26"/>
      <c r="AF128" s="26"/>
      <c r="AG128" s="27"/>
      <c r="AH128" s="28"/>
      <c r="AI128" s="29"/>
      <c r="AJ128" s="54"/>
      <c r="AK128" s="55"/>
      <c r="AL128" s="56"/>
      <c r="AM128" s="56"/>
      <c r="AN128" s="59"/>
      <c r="AO128" s="33"/>
      <c r="AP128" s="33"/>
      <c r="AQ128" s="65"/>
      <c r="AR128" s="12"/>
      <c r="AS128" s="12"/>
      <c r="AT128" s="34"/>
      <c r="AU128" s="12"/>
      <c r="AV128" s="35"/>
    </row>
    <row r="129" spans="1:48" s="36" customFormat="1" ht="15.75" customHeight="1" x14ac:dyDescent="0.15">
      <c r="A129" s="11"/>
      <c r="B129" s="12"/>
      <c r="C129" s="13"/>
      <c r="D129" s="37">
        <v>261</v>
      </c>
      <c r="E129" s="15"/>
      <c r="F129" s="16"/>
      <c r="G129" s="12"/>
      <c r="H129" s="17"/>
      <c r="I129" s="33"/>
      <c r="J129" s="19"/>
      <c r="K129" s="38">
        <v>262</v>
      </c>
      <c r="L129" s="15"/>
      <c r="M129" s="16"/>
      <c r="N129" s="12"/>
      <c r="O129" s="21"/>
      <c r="P129" s="18"/>
      <c r="Q129" s="19"/>
      <c r="R129" s="22"/>
      <c r="S129" s="23"/>
      <c r="T129" s="23"/>
      <c r="U129" s="23"/>
      <c r="V129" s="23"/>
      <c r="W129" s="23"/>
      <c r="X129" s="23"/>
      <c r="Y129" s="24"/>
      <c r="Z129" s="25"/>
      <c r="AA129" s="26"/>
      <c r="AB129" s="26"/>
      <c r="AC129" s="26"/>
      <c r="AD129" s="26"/>
      <c r="AE129" s="26"/>
      <c r="AF129" s="26"/>
      <c r="AG129" s="27"/>
      <c r="AH129" s="28"/>
      <c r="AI129" s="29"/>
      <c r="AJ129" s="54"/>
      <c r="AK129" s="55"/>
      <c r="AL129" s="56"/>
      <c r="AM129" s="56"/>
      <c r="AN129" s="59"/>
      <c r="AO129" s="33"/>
      <c r="AP129" s="33"/>
      <c r="AQ129" s="65"/>
      <c r="AR129" s="12"/>
      <c r="AS129" s="12"/>
      <c r="AT129" s="34"/>
      <c r="AU129" s="12"/>
      <c r="AV129" s="35"/>
    </row>
    <row r="130" spans="1:48" s="36" customFormat="1" ht="15.75" customHeight="1" x14ac:dyDescent="0.15">
      <c r="A130" s="11"/>
      <c r="B130" s="12"/>
      <c r="C130" s="13"/>
      <c r="D130" s="37">
        <v>263</v>
      </c>
      <c r="E130" s="15"/>
      <c r="F130" s="16"/>
      <c r="G130" s="12"/>
      <c r="H130" s="17"/>
      <c r="I130" s="33"/>
      <c r="J130" s="19"/>
      <c r="K130" s="38">
        <v>264</v>
      </c>
      <c r="L130" s="15"/>
      <c r="M130" s="16"/>
      <c r="N130" s="12"/>
      <c r="O130" s="21"/>
      <c r="P130" s="18"/>
      <c r="Q130" s="19"/>
      <c r="R130" s="22"/>
      <c r="S130" s="23"/>
      <c r="T130" s="23"/>
      <c r="U130" s="23"/>
      <c r="V130" s="23"/>
      <c r="W130" s="23"/>
      <c r="X130" s="23"/>
      <c r="Y130" s="24"/>
      <c r="Z130" s="25"/>
      <c r="AA130" s="26"/>
      <c r="AB130" s="26"/>
      <c r="AC130" s="26"/>
      <c r="AD130" s="26"/>
      <c r="AE130" s="26"/>
      <c r="AF130" s="26"/>
      <c r="AG130" s="27"/>
      <c r="AH130" s="28"/>
      <c r="AI130" s="29"/>
      <c r="AJ130" s="54"/>
      <c r="AK130" s="55"/>
      <c r="AL130" s="56"/>
      <c r="AM130" s="56"/>
      <c r="AN130" s="59"/>
      <c r="AO130" s="33"/>
      <c r="AP130" s="33"/>
      <c r="AQ130" s="65"/>
      <c r="AR130" s="12"/>
      <c r="AS130" s="12"/>
      <c r="AT130" s="34"/>
      <c r="AU130" s="12"/>
      <c r="AV130" s="35"/>
    </row>
    <row r="131" spans="1:48" s="36" customFormat="1" ht="15.75" customHeight="1" x14ac:dyDescent="0.15">
      <c r="A131" s="11"/>
      <c r="B131" s="12"/>
      <c r="C131" s="13"/>
      <c r="D131" s="37">
        <v>265</v>
      </c>
      <c r="E131" s="15"/>
      <c r="F131" s="16"/>
      <c r="G131" s="12"/>
      <c r="H131" s="17"/>
      <c r="I131" s="33"/>
      <c r="J131" s="19"/>
      <c r="K131" s="38">
        <v>266</v>
      </c>
      <c r="L131" s="15"/>
      <c r="M131" s="16"/>
      <c r="N131" s="12"/>
      <c r="O131" s="21"/>
      <c r="P131" s="18"/>
      <c r="Q131" s="19"/>
      <c r="R131" s="22"/>
      <c r="S131" s="23"/>
      <c r="T131" s="23"/>
      <c r="U131" s="23"/>
      <c r="V131" s="23"/>
      <c r="W131" s="23"/>
      <c r="X131" s="23"/>
      <c r="Y131" s="24"/>
      <c r="Z131" s="25"/>
      <c r="AA131" s="26"/>
      <c r="AB131" s="26"/>
      <c r="AC131" s="26"/>
      <c r="AD131" s="26"/>
      <c r="AE131" s="26"/>
      <c r="AF131" s="26"/>
      <c r="AG131" s="27"/>
      <c r="AH131" s="28"/>
      <c r="AI131" s="29"/>
      <c r="AJ131" s="54"/>
      <c r="AK131" s="55"/>
      <c r="AL131" s="56"/>
      <c r="AM131" s="56"/>
      <c r="AN131" s="59"/>
      <c r="AO131" s="33"/>
      <c r="AP131" s="33"/>
      <c r="AQ131" s="65"/>
      <c r="AR131" s="12"/>
      <c r="AS131" s="12"/>
      <c r="AT131" s="34"/>
      <c r="AU131" s="12"/>
      <c r="AV131" s="35"/>
    </row>
    <row r="132" spans="1:48" s="36" customFormat="1" ht="15.75" customHeight="1" x14ac:dyDescent="0.15">
      <c r="A132" s="11"/>
      <c r="B132" s="12"/>
      <c r="C132" s="13"/>
      <c r="D132" s="37">
        <v>267</v>
      </c>
      <c r="E132" s="15"/>
      <c r="F132" s="16"/>
      <c r="G132" s="12"/>
      <c r="H132" s="17"/>
      <c r="I132" s="33"/>
      <c r="J132" s="19"/>
      <c r="K132" s="38">
        <v>268</v>
      </c>
      <c r="L132" s="15"/>
      <c r="M132" s="16"/>
      <c r="N132" s="12"/>
      <c r="O132" s="21"/>
      <c r="P132" s="18"/>
      <c r="Q132" s="19"/>
      <c r="R132" s="22"/>
      <c r="S132" s="23"/>
      <c r="T132" s="23"/>
      <c r="U132" s="23"/>
      <c r="V132" s="23"/>
      <c r="W132" s="23"/>
      <c r="X132" s="23"/>
      <c r="Y132" s="24"/>
      <c r="Z132" s="25"/>
      <c r="AA132" s="26"/>
      <c r="AB132" s="26"/>
      <c r="AC132" s="26"/>
      <c r="AD132" s="26"/>
      <c r="AE132" s="26"/>
      <c r="AF132" s="26"/>
      <c r="AG132" s="27"/>
      <c r="AH132" s="28"/>
      <c r="AI132" s="29"/>
      <c r="AJ132" s="54"/>
      <c r="AK132" s="55"/>
      <c r="AL132" s="56"/>
      <c r="AM132" s="56"/>
      <c r="AN132" s="59"/>
      <c r="AO132" s="33"/>
      <c r="AP132" s="33"/>
      <c r="AQ132" s="65"/>
      <c r="AR132" s="12"/>
      <c r="AS132" s="12"/>
      <c r="AT132" s="34"/>
      <c r="AU132" s="12"/>
      <c r="AV132" s="35"/>
    </row>
    <row r="133" spans="1:48" s="36" customFormat="1" ht="15.75" customHeight="1" x14ac:dyDescent="0.15">
      <c r="A133" s="11"/>
      <c r="B133" s="12"/>
      <c r="C133" s="13"/>
      <c r="D133" s="37">
        <v>269</v>
      </c>
      <c r="E133" s="15"/>
      <c r="F133" s="16"/>
      <c r="G133" s="12"/>
      <c r="H133" s="17"/>
      <c r="I133" s="33"/>
      <c r="J133" s="19"/>
      <c r="K133" s="38">
        <v>270</v>
      </c>
      <c r="L133" s="15"/>
      <c r="M133" s="16"/>
      <c r="N133" s="12"/>
      <c r="O133" s="21"/>
      <c r="P133" s="18"/>
      <c r="Q133" s="19"/>
      <c r="R133" s="22"/>
      <c r="S133" s="23"/>
      <c r="T133" s="23"/>
      <c r="U133" s="23"/>
      <c r="V133" s="23"/>
      <c r="W133" s="23"/>
      <c r="X133" s="23"/>
      <c r="Y133" s="24"/>
      <c r="Z133" s="25"/>
      <c r="AA133" s="26"/>
      <c r="AB133" s="26"/>
      <c r="AC133" s="26"/>
      <c r="AD133" s="26"/>
      <c r="AE133" s="26"/>
      <c r="AF133" s="26"/>
      <c r="AG133" s="27"/>
      <c r="AH133" s="28"/>
      <c r="AI133" s="29"/>
      <c r="AJ133" s="54"/>
      <c r="AK133" s="55"/>
      <c r="AL133" s="56"/>
      <c r="AM133" s="56"/>
      <c r="AN133" s="59"/>
      <c r="AO133" s="33"/>
      <c r="AP133" s="33"/>
      <c r="AQ133" s="65"/>
      <c r="AR133" s="12"/>
      <c r="AS133" s="12"/>
      <c r="AT133" s="34"/>
      <c r="AU133" s="12"/>
      <c r="AV133" s="35"/>
    </row>
    <row r="134" spans="1:48" s="36" customFormat="1" ht="15.75" customHeight="1" x14ac:dyDescent="0.15">
      <c r="A134" s="11"/>
      <c r="B134" s="12"/>
      <c r="C134" s="13"/>
      <c r="D134" s="37">
        <v>271</v>
      </c>
      <c r="E134" s="15"/>
      <c r="F134" s="16"/>
      <c r="G134" s="12"/>
      <c r="H134" s="17"/>
      <c r="I134" s="33"/>
      <c r="J134" s="19"/>
      <c r="K134" s="38">
        <v>272</v>
      </c>
      <c r="L134" s="15"/>
      <c r="M134" s="16"/>
      <c r="N134" s="12"/>
      <c r="O134" s="21"/>
      <c r="P134" s="18"/>
      <c r="Q134" s="19"/>
      <c r="R134" s="22"/>
      <c r="S134" s="23"/>
      <c r="T134" s="23"/>
      <c r="U134" s="23"/>
      <c r="V134" s="23"/>
      <c r="W134" s="23"/>
      <c r="X134" s="23"/>
      <c r="Y134" s="24"/>
      <c r="Z134" s="25"/>
      <c r="AA134" s="26"/>
      <c r="AB134" s="26"/>
      <c r="AC134" s="26"/>
      <c r="AD134" s="26"/>
      <c r="AE134" s="26"/>
      <c r="AF134" s="26"/>
      <c r="AG134" s="27"/>
      <c r="AH134" s="28"/>
      <c r="AI134" s="29"/>
      <c r="AJ134" s="54"/>
      <c r="AK134" s="55"/>
      <c r="AL134" s="56"/>
      <c r="AM134" s="56"/>
      <c r="AN134" s="59"/>
      <c r="AO134" s="33"/>
      <c r="AP134" s="33"/>
      <c r="AQ134" s="65"/>
      <c r="AR134" s="12"/>
      <c r="AS134" s="12"/>
      <c r="AT134" s="34"/>
      <c r="AU134" s="12"/>
      <c r="AV134" s="35"/>
    </row>
    <row r="135" spans="1:48" s="36" customFormat="1" ht="15.75" customHeight="1" x14ac:dyDescent="0.15">
      <c r="A135" s="11"/>
      <c r="B135" s="12"/>
      <c r="C135" s="13"/>
      <c r="D135" s="37">
        <v>273</v>
      </c>
      <c r="E135" s="15"/>
      <c r="F135" s="16"/>
      <c r="G135" s="12"/>
      <c r="H135" s="17"/>
      <c r="I135" s="33"/>
      <c r="J135" s="19"/>
      <c r="K135" s="38">
        <v>274</v>
      </c>
      <c r="L135" s="15"/>
      <c r="M135" s="16"/>
      <c r="N135" s="12"/>
      <c r="O135" s="21"/>
      <c r="P135" s="18"/>
      <c r="Q135" s="19"/>
      <c r="R135" s="22"/>
      <c r="S135" s="23"/>
      <c r="T135" s="23"/>
      <c r="U135" s="23"/>
      <c r="V135" s="23"/>
      <c r="W135" s="23"/>
      <c r="X135" s="23"/>
      <c r="Y135" s="24"/>
      <c r="Z135" s="25"/>
      <c r="AA135" s="26"/>
      <c r="AB135" s="26"/>
      <c r="AC135" s="26"/>
      <c r="AD135" s="26"/>
      <c r="AE135" s="26"/>
      <c r="AF135" s="26"/>
      <c r="AG135" s="27"/>
      <c r="AH135" s="28"/>
      <c r="AI135" s="29"/>
      <c r="AJ135" s="54"/>
      <c r="AK135" s="55"/>
      <c r="AL135" s="56"/>
      <c r="AM135" s="56"/>
      <c r="AN135" s="59"/>
      <c r="AO135" s="33"/>
      <c r="AP135" s="33"/>
      <c r="AQ135" s="65"/>
      <c r="AR135" s="12"/>
      <c r="AS135" s="12"/>
      <c r="AT135" s="34"/>
      <c r="AU135" s="12"/>
      <c r="AV135" s="35"/>
    </row>
    <row r="136" spans="1:48" s="36" customFormat="1" ht="15.75" customHeight="1" x14ac:dyDescent="0.15">
      <c r="A136" s="11"/>
      <c r="B136" s="12"/>
      <c r="C136" s="13"/>
      <c r="D136" s="37">
        <v>275</v>
      </c>
      <c r="E136" s="15"/>
      <c r="F136" s="16"/>
      <c r="G136" s="12"/>
      <c r="H136" s="17"/>
      <c r="I136" s="33"/>
      <c r="J136" s="19"/>
      <c r="K136" s="38">
        <v>276</v>
      </c>
      <c r="L136" s="15"/>
      <c r="M136" s="16"/>
      <c r="N136" s="12"/>
      <c r="O136" s="21"/>
      <c r="P136" s="18"/>
      <c r="Q136" s="19"/>
      <c r="R136" s="22"/>
      <c r="S136" s="23"/>
      <c r="T136" s="23"/>
      <c r="U136" s="23"/>
      <c r="V136" s="23"/>
      <c r="W136" s="23"/>
      <c r="X136" s="23"/>
      <c r="Y136" s="24"/>
      <c r="Z136" s="25"/>
      <c r="AA136" s="26"/>
      <c r="AB136" s="26"/>
      <c r="AC136" s="26"/>
      <c r="AD136" s="26"/>
      <c r="AE136" s="26"/>
      <c r="AF136" s="26"/>
      <c r="AG136" s="27"/>
      <c r="AH136" s="28"/>
      <c r="AI136" s="29"/>
      <c r="AJ136" s="54"/>
      <c r="AK136" s="55"/>
      <c r="AL136" s="56"/>
      <c r="AM136" s="56"/>
      <c r="AN136" s="59"/>
      <c r="AO136" s="33"/>
      <c r="AP136" s="33"/>
      <c r="AQ136" s="65"/>
      <c r="AR136" s="12"/>
      <c r="AS136" s="12"/>
      <c r="AT136" s="34"/>
      <c r="AU136" s="12"/>
      <c r="AV136" s="35"/>
    </row>
    <row r="137" spans="1:48" s="36" customFormat="1" ht="15.75" customHeight="1" x14ac:dyDescent="0.15">
      <c r="A137" s="11"/>
      <c r="B137" s="12"/>
      <c r="C137" s="13"/>
      <c r="D137" s="37">
        <v>277</v>
      </c>
      <c r="E137" s="15"/>
      <c r="F137" s="16"/>
      <c r="G137" s="12"/>
      <c r="H137" s="17"/>
      <c r="I137" s="33"/>
      <c r="J137" s="19"/>
      <c r="K137" s="38">
        <v>278</v>
      </c>
      <c r="L137" s="15"/>
      <c r="M137" s="16"/>
      <c r="N137" s="12"/>
      <c r="O137" s="21"/>
      <c r="P137" s="18"/>
      <c r="Q137" s="19"/>
      <c r="R137" s="22"/>
      <c r="S137" s="23"/>
      <c r="T137" s="23"/>
      <c r="U137" s="23"/>
      <c r="V137" s="23"/>
      <c r="W137" s="23"/>
      <c r="X137" s="23"/>
      <c r="Y137" s="24"/>
      <c r="Z137" s="25"/>
      <c r="AA137" s="26"/>
      <c r="AB137" s="26"/>
      <c r="AC137" s="26"/>
      <c r="AD137" s="26"/>
      <c r="AE137" s="26"/>
      <c r="AF137" s="26"/>
      <c r="AG137" s="27"/>
      <c r="AH137" s="28"/>
      <c r="AI137" s="29"/>
      <c r="AJ137" s="54"/>
      <c r="AK137" s="55"/>
      <c r="AL137" s="56"/>
      <c r="AM137" s="56"/>
      <c r="AN137" s="59"/>
      <c r="AO137" s="33"/>
      <c r="AP137" s="33"/>
      <c r="AQ137" s="65"/>
      <c r="AR137" s="12"/>
      <c r="AS137" s="12"/>
      <c r="AT137" s="34"/>
      <c r="AU137" s="12"/>
      <c r="AV137" s="35"/>
    </row>
    <row r="138" spans="1:48" s="36" customFormat="1" ht="15.75" customHeight="1" x14ac:dyDescent="0.15">
      <c r="A138" s="11"/>
      <c r="B138" s="12"/>
      <c r="C138" s="13"/>
      <c r="D138" s="37">
        <v>279</v>
      </c>
      <c r="E138" s="15"/>
      <c r="F138" s="16"/>
      <c r="G138" s="12"/>
      <c r="H138" s="17"/>
      <c r="I138" s="33"/>
      <c r="J138" s="19"/>
      <c r="K138" s="38">
        <v>280</v>
      </c>
      <c r="L138" s="15"/>
      <c r="M138" s="16"/>
      <c r="N138" s="12"/>
      <c r="O138" s="21"/>
      <c r="P138" s="18"/>
      <c r="Q138" s="19"/>
      <c r="R138" s="22"/>
      <c r="S138" s="23"/>
      <c r="T138" s="23"/>
      <c r="U138" s="23"/>
      <c r="V138" s="23"/>
      <c r="W138" s="23"/>
      <c r="X138" s="23"/>
      <c r="Y138" s="24"/>
      <c r="Z138" s="25"/>
      <c r="AA138" s="26"/>
      <c r="AB138" s="26"/>
      <c r="AC138" s="26"/>
      <c r="AD138" s="26"/>
      <c r="AE138" s="26"/>
      <c r="AF138" s="26"/>
      <c r="AG138" s="27"/>
      <c r="AH138" s="28"/>
      <c r="AI138" s="29"/>
      <c r="AJ138" s="54"/>
      <c r="AK138" s="55"/>
      <c r="AL138" s="56"/>
      <c r="AM138" s="56"/>
      <c r="AN138" s="59"/>
      <c r="AO138" s="33"/>
      <c r="AP138" s="33"/>
      <c r="AQ138" s="65"/>
      <c r="AR138" s="12"/>
      <c r="AS138" s="12"/>
      <c r="AT138" s="34"/>
      <c r="AU138" s="12"/>
      <c r="AV138" s="35"/>
    </row>
    <row r="139" spans="1:48" s="36" customFormat="1" ht="15.75" customHeight="1" x14ac:dyDescent="0.15">
      <c r="A139" s="11"/>
      <c r="B139" s="12"/>
      <c r="C139" s="13"/>
      <c r="D139" s="37">
        <v>281</v>
      </c>
      <c r="E139" s="15"/>
      <c r="F139" s="16"/>
      <c r="G139" s="12"/>
      <c r="H139" s="17"/>
      <c r="I139" s="33"/>
      <c r="J139" s="19"/>
      <c r="K139" s="38">
        <v>282</v>
      </c>
      <c r="L139" s="15"/>
      <c r="M139" s="16"/>
      <c r="N139" s="12"/>
      <c r="O139" s="21"/>
      <c r="P139" s="18"/>
      <c r="Q139" s="19"/>
      <c r="R139" s="22"/>
      <c r="S139" s="23"/>
      <c r="T139" s="23"/>
      <c r="U139" s="23"/>
      <c r="V139" s="23"/>
      <c r="W139" s="23"/>
      <c r="X139" s="23"/>
      <c r="Y139" s="24"/>
      <c r="Z139" s="25"/>
      <c r="AA139" s="26"/>
      <c r="AB139" s="26"/>
      <c r="AC139" s="26"/>
      <c r="AD139" s="26"/>
      <c r="AE139" s="26"/>
      <c r="AF139" s="26"/>
      <c r="AG139" s="27"/>
      <c r="AH139" s="28"/>
      <c r="AI139" s="29"/>
      <c r="AJ139" s="54"/>
      <c r="AK139" s="55"/>
      <c r="AL139" s="56"/>
      <c r="AM139" s="56"/>
      <c r="AN139" s="59"/>
      <c r="AO139" s="66"/>
      <c r="AP139" s="67"/>
      <c r="AQ139" s="65"/>
      <c r="AR139" s="12"/>
      <c r="AS139" s="12"/>
      <c r="AT139" s="34"/>
      <c r="AU139" s="12"/>
      <c r="AV139" s="66"/>
    </row>
    <row r="140" spans="1:48" s="36" customFormat="1" ht="15.75" customHeight="1" x14ac:dyDescent="0.15">
      <c r="A140" s="11"/>
      <c r="B140" s="12"/>
      <c r="C140" s="13"/>
      <c r="D140" s="37">
        <v>283</v>
      </c>
      <c r="E140" s="15"/>
      <c r="F140" s="16"/>
      <c r="G140" s="12"/>
      <c r="H140" s="17"/>
      <c r="I140" s="33"/>
      <c r="J140" s="19"/>
      <c r="K140" s="38">
        <v>284</v>
      </c>
      <c r="L140" s="15"/>
      <c r="M140" s="16"/>
      <c r="N140" s="12"/>
      <c r="O140" s="21"/>
      <c r="P140" s="18"/>
      <c r="Q140" s="19"/>
      <c r="R140" s="22"/>
      <c r="S140" s="23"/>
      <c r="T140" s="23"/>
      <c r="U140" s="23"/>
      <c r="V140" s="23"/>
      <c r="W140" s="23"/>
      <c r="X140" s="23"/>
      <c r="Y140" s="24"/>
      <c r="Z140" s="25"/>
      <c r="AA140" s="26"/>
      <c r="AB140" s="26"/>
      <c r="AC140" s="26"/>
      <c r="AD140" s="26"/>
      <c r="AE140" s="26"/>
      <c r="AF140" s="26"/>
      <c r="AG140" s="27"/>
      <c r="AH140" s="28"/>
      <c r="AI140" s="29"/>
      <c r="AJ140" s="54"/>
      <c r="AK140" s="55"/>
      <c r="AL140" s="56"/>
      <c r="AM140" s="56"/>
      <c r="AN140" s="59"/>
      <c r="AO140" s="33"/>
      <c r="AP140" s="33"/>
      <c r="AQ140" s="65"/>
      <c r="AR140" s="12"/>
      <c r="AS140" s="12"/>
      <c r="AT140" s="34"/>
      <c r="AU140" s="12"/>
      <c r="AV140" s="35"/>
    </row>
    <row r="141" spans="1:48" s="36" customFormat="1" ht="15.75" customHeight="1" x14ac:dyDescent="0.15">
      <c r="A141" s="11"/>
      <c r="B141" s="12"/>
      <c r="C141" s="13"/>
      <c r="D141" s="37">
        <v>285</v>
      </c>
      <c r="E141" s="15"/>
      <c r="F141" s="16"/>
      <c r="G141" s="12"/>
      <c r="H141" s="17"/>
      <c r="I141" s="33"/>
      <c r="J141" s="19"/>
      <c r="K141" s="38">
        <v>286</v>
      </c>
      <c r="L141" s="15"/>
      <c r="M141" s="16"/>
      <c r="N141" s="12"/>
      <c r="O141" s="21"/>
      <c r="P141" s="18"/>
      <c r="Q141" s="19"/>
      <c r="R141" s="22"/>
      <c r="S141" s="23"/>
      <c r="T141" s="23"/>
      <c r="U141" s="23"/>
      <c r="V141" s="23"/>
      <c r="W141" s="23"/>
      <c r="X141" s="23"/>
      <c r="Y141" s="24"/>
      <c r="Z141" s="25"/>
      <c r="AA141" s="26"/>
      <c r="AB141" s="26"/>
      <c r="AC141" s="26"/>
      <c r="AD141" s="26"/>
      <c r="AE141" s="26"/>
      <c r="AF141" s="26"/>
      <c r="AG141" s="27"/>
      <c r="AH141" s="28"/>
      <c r="AI141" s="29"/>
      <c r="AJ141" s="54"/>
      <c r="AK141" s="55"/>
      <c r="AL141" s="56"/>
      <c r="AM141" s="56"/>
      <c r="AN141" s="59"/>
      <c r="AO141" s="68"/>
      <c r="AP141" s="69"/>
      <c r="AQ141" s="65"/>
      <c r="AR141" s="12"/>
      <c r="AS141" s="12"/>
      <c r="AT141" s="34"/>
      <c r="AU141" s="12"/>
      <c r="AV141" s="66"/>
    </row>
    <row r="142" spans="1:48" s="36" customFormat="1" ht="15.75" customHeight="1" x14ac:dyDescent="0.15">
      <c r="A142" s="11"/>
      <c r="B142" s="12"/>
      <c r="C142" s="13"/>
      <c r="D142" s="37">
        <v>287</v>
      </c>
      <c r="E142" s="15"/>
      <c r="F142" s="16"/>
      <c r="G142" s="12"/>
      <c r="H142" s="17"/>
      <c r="I142" s="33"/>
      <c r="J142" s="19"/>
      <c r="K142" s="38">
        <v>288</v>
      </c>
      <c r="L142" s="15"/>
      <c r="M142" s="16"/>
      <c r="N142" s="12"/>
      <c r="O142" s="21"/>
      <c r="P142" s="18"/>
      <c r="Q142" s="19"/>
      <c r="R142" s="22"/>
      <c r="S142" s="23"/>
      <c r="T142" s="23"/>
      <c r="U142" s="23"/>
      <c r="V142" s="23"/>
      <c r="W142" s="23"/>
      <c r="X142" s="23"/>
      <c r="Y142" s="24"/>
      <c r="Z142" s="25"/>
      <c r="AA142" s="26"/>
      <c r="AB142" s="26"/>
      <c r="AC142" s="26"/>
      <c r="AD142" s="26"/>
      <c r="AE142" s="26"/>
      <c r="AF142" s="26"/>
      <c r="AG142" s="27"/>
      <c r="AH142" s="28"/>
      <c r="AI142" s="29"/>
      <c r="AJ142" s="54"/>
      <c r="AK142" s="55"/>
      <c r="AL142" s="56"/>
      <c r="AM142" s="56"/>
      <c r="AN142" s="59"/>
      <c r="AO142" s="57"/>
      <c r="AP142" s="69"/>
      <c r="AQ142" s="65"/>
      <c r="AR142" s="12"/>
      <c r="AS142" s="12"/>
      <c r="AT142" s="34"/>
      <c r="AU142" s="12"/>
      <c r="AV142" s="66"/>
    </row>
    <row r="143" spans="1:48" s="36" customFormat="1" ht="15.75" customHeight="1" x14ac:dyDescent="0.15">
      <c r="A143" s="11"/>
      <c r="B143" s="12"/>
      <c r="C143" s="13"/>
      <c r="D143" s="37">
        <v>289</v>
      </c>
      <c r="E143" s="15"/>
      <c r="F143" s="16"/>
      <c r="G143" s="12"/>
      <c r="H143" s="17"/>
      <c r="I143" s="33"/>
      <c r="J143" s="19"/>
      <c r="K143" s="38">
        <v>290</v>
      </c>
      <c r="L143" s="15"/>
      <c r="M143" s="16"/>
      <c r="N143" s="12"/>
      <c r="O143" s="21"/>
      <c r="P143" s="18"/>
      <c r="Q143" s="19"/>
      <c r="R143" s="22"/>
      <c r="S143" s="23"/>
      <c r="T143" s="23"/>
      <c r="U143" s="23"/>
      <c r="V143" s="23"/>
      <c r="W143" s="23"/>
      <c r="X143" s="23"/>
      <c r="Y143" s="24"/>
      <c r="Z143" s="25"/>
      <c r="AA143" s="26"/>
      <c r="AB143" s="26"/>
      <c r="AC143" s="26"/>
      <c r="AD143" s="26"/>
      <c r="AE143" s="26"/>
      <c r="AF143" s="26"/>
      <c r="AG143" s="27"/>
      <c r="AH143" s="28"/>
      <c r="AI143" s="29"/>
      <c r="AJ143" s="54"/>
      <c r="AK143" s="55"/>
      <c r="AL143" s="56"/>
      <c r="AM143" s="56"/>
      <c r="AN143" s="59"/>
      <c r="AO143" s="66"/>
      <c r="AP143" s="67"/>
      <c r="AQ143" s="65"/>
      <c r="AR143" s="12"/>
      <c r="AS143" s="12"/>
      <c r="AT143" s="34"/>
      <c r="AU143" s="12"/>
      <c r="AV143" s="66"/>
    </row>
    <row r="144" spans="1:48" s="36" customFormat="1" ht="15.75" customHeight="1" x14ac:dyDescent="0.15">
      <c r="A144" s="11"/>
      <c r="B144" s="12"/>
      <c r="C144" s="13"/>
      <c r="D144" s="37">
        <v>291</v>
      </c>
      <c r="E144" s="15"/>
      <c r="F144" s="16"/>
      <c r="G144" s="12"/>
      <c r="H144" s="17"/>
      <c r="I144" s="33"/>
      <c r="J144" s="19"/>
      <c r="K144" s="38">
        <v>292</v>
      </c>
      <c r="L144" s="15"/>
      <c r="M144" s="16"/>
      <c r="N144" s="12"/>
      <c r="O144" s="21"/>
      <c r="P144" s="18"/>
      <c r="Q144" s="19"/>
      <c r="R144" s="22"/>
      <c r="S144" s="23"/>
      <c r="T144" s="23"/>
      <c r="U144" s="23"/>
      <c r="V144" s="23"/>
      <c r="W144" s="23"/>
      <c r="X144" s="23"/>
      <c r="Y144" s="24"/>
      <c r="Z144" s="25"/>
      <c r="AA144" s="26"/>
      <c r="AB144" s="26"/>
      <c r="AC144" s="26"/>
      <c r="AD144" s="26"/>
      <c r="AE144" s="26"/>
      <c r="AF144" s="26"/>
      <c r="AG144" s="27"/>
      <c r="AH144" s="28"/>
      <c r="AI144" s="29"/>
      <c r="AJ144" s="54"/>
      <c r="AK144" s="55"/>
      <c r="AL144" s="56"/>
      <c r="AM144" s="56"/>
      <c r="AN144" s="59"/>
      <c r="AO144" s="66"/>
      <c r="AP144" s="67"/>
      <c r="AQ144" s="65"/>
      <c r="AR144" s="12"/>
      <c r="AS144" s="12"/>
      <c r="AT144" s="34"/>
      <c r="AU144" s="12"/>
      <c r="AV144" s="66"/>
    </row>
    <row r="145" spans="1:48" s="36" customFormat="1" ht="15.75" customHeight="1" x14ac:dyDescent="0.15">
      <c r="A145" s="11"/>
      <c r="B145" s="12"/>
      <c r="C145" s="13"/>
      <c r="D145" s="37">
        <v>293</v>
      </c>
      <c r="E145" s="15"/>
      <c r="F145" s="16"/>
      <c r="G145" s="12"/>
      <c r="H145" s="17"/>
      <c r="I145" s="33"/>
      <c r="J145" s="19"/>
      <c r="K145" s="38">
        <v>294</v>
      </c>
      <c r="L145" s="15"/>
      <c r="M145" s="16"/>
      <c r="N145" s="12"/>
      <c r="O145" s="21"/>
      <c r="P145" s="18"/>
      <c r="Q145" s="19"/>
      <c r="R145" s="22"/>
      <c r="S145" s="23"/>
      <c r="T145" s="23"/>
      <c r="U145" s="23"/>
      <c r="V145" s="23"/>
      <c r="W145" s="23"/>
      <c r="X145" s="23"/>
      <c r="Y145" s="24"/>
      <c r="Z145" s="25"/>
      <c r="AA145" s="26"/>
      <c r="AB145" s="26"/>
      <c r="AC145" s="26"/>
      <c r="AD145" s="26"/>
      <c r="AE145" s="26"/>
      <c r="AF145" s="26"/>
      <c r="AG145" s="27"/>
      <c r="AH145" s="28"/>
      <c r="AI145" s="29"/>
      <c r="AJ145" s="54"/>
      <c r="AK145" s="55"/>
      <c r="AL145" s="56"/>
      <c r="AM145" s="56"/>
      <c r="AN145" s="59"/>
      <c r="AO145" s="66"/>
      <c r="AP145" s="67"/>
      <c r="AQ145" s="65"/>
      <c r="AR145" s="12"/>
      <c r="AS145" s="12"/>
      <c r="AT145" s="34"/>
      <c r="AU145" s="12"/>
      <c r="AV145" s="66"/>
    </row>
    <row r="146" spans="1:48" s="36" customFormat="1" ht="15.75" customHeight="1" x14ac:dyDescent="0.15">
      <c r="A146" s="11"/>
      <c r="B146" s="12"/>
      <c r="C146" s="13"/>
      <c r="D146" s="37">
        <v>295</v>
      </c>
      <c r="E146" s="15"/>
      <c r="F146" s="16"/>
      <c r="G146" s="12"/>
      <c r="H146" s="17"/>
      <c r="I146" s="33"/>
      <c r="J146" s="19"/>
      <c r="K146" s="38">
        <v>296</v>
      </c>
      <c r="L146" s="15"/>
      <c r="M146" s="16"/>
      <c r="N146" s="12"/>
      <c r="O146" s="21"/>
      <c r="P146" s="18"/>
      <c r="Q146" s="19"/>
      <c r="R146" s="22"/>
      <c r="S146" s="23"/>
      <c r="T146" s="23"/>
      <c r="U146" s="23"/>
      <c r="V146" s="23"/>
      <c r="W146" s="23"/>
      <c r="X146" s="23"/>
      <c r="Y146" s="24"/>
      <c r="Z146" s="25"/>
      <c r="AA146" s="26"/>
      <c r="AB146" s="26"/>
      <c r="AC146" s="26"/>
      <c r="AD146" s="26"/>
      <c r="AE146" s="26"/>
      <c r="AF146" s="26"/>
      <c r="AG146" s="27"/>
      <c r="AH146" s="28"/>
      <c r="AI146" s="29"/>
      <c r="AJ146" s="54"/>
      <c r="AK146" s="55"/>
      <c r="AL146" s="56"/>
      <c r="AM146" s="56"/>
      <c r="AN146" s="59"/>
      <c r="AO146" s="66"/>
      <c r="AP146" s="67"/>
      <c r="AQ146" s="65"/>
      <c r="AR146" s="12"/>
      <c r="AS146" s="12"/>
      <c r="AT146" s="34"/>
      <c r="AU146" s="12"/>
      <c r="AV146" s="66"/>
    </row>
    <row r="147" spans="1:48" s="36" customFormat="1" ht="15.75" customHeight="1" x14ac:dyDescent="0.15">
      <c r="A147" s="11"/>
      <c r="B147" s="12"/>
      <c r="C147" s="13"/>
      <c r="D147" s="37">
        <v>297</v>
      </c>
      <c r="E147" s="15"/>
      <c r="F147" s="16"/>
      <c r="G147" s="12"/>
      <c r="H147" s="17"/>
      <c r="I147" s="33"/>
      <c r="J147" s="19"/>
      <c r="K147" s="38">
        <v>298</v>
      </c>
      <c r="L147" s="15"/>
      <c r="M147" s="16"/>
      <c r="N147" s="12"/>
      <c r="O147" s="21"/>
      <c r="P147" s="18"/>
      <c r="Q147" s="19"/>
      <c r="R147" s="22"/>
      <c r="S147" s="23"/>
      <c r="T147" s="23"/>
      <c r="U147" s="23"/>
      <c r="V147" s="23"/>
      <c r="W147" s="23"/>
      <c r="X147" s="23"/>
      <c r="Y147" s="24"/>
      <c r="Z147" s="25"/>
      <c r="AA147" s="26"/>
      <c r="AB147" s="26"/>
      <c r="AC147" s="26"/>
      <c r="AD147" s="26"/>
      <c r="AE147" s="26"/>
      <c r="AF147" s="26"/>
      <c r="AG147" s="27"/>
      <c r="AH147" s="28"/>
      <c r="AI147" s="29"/>
      <c r="AJ147" s="11"/>
      <c r="AK147" s="30"/>
      <c r="AL147" s="31"/>
      <c r="AM147" s="31"/>
      <c r="AN147" s="59"/>
      <c r="AO147" s="66"/>
      <c r="AP147" s="67"/>
      <c r="AQ147" s="65"/>
      <c r="AR147" s="12"/>
      <c r="AS147" s="12"/>
      <c r="AT147" s="34"/>
      <c r="AU147" s="12"/>
      <c r="AV147" s="66"/>
    </row>
    <row r="148" spans="1:48" s="36" customFormat="1" ht="15.75" customHeight="1" x14ac:dyDescent="0.15">
      <c r="A148" s="11"/>
      <c r="B148" s="12"/>
      <c r="C148" s="13"/>
      <c r="D148" s="37">
        <v>299</v>
      </c>
      <c r="E148" s="15"/>
      <c r="F148" s="16"/>
      <c r="G148" s="12"/>
      <c r="H148" s="17"/>
      <c r="I148" s="33"/>
      <c r="J148" s="19"/>
      <c r="K148" s="38">
        <v>300</v>
      </c>
      <c r="L148" s="15"/>
      <c r="M148" s="16"/>
      <c r="N148" s="12"/>
      <c r="O148" s="21"/>
      <c r="P148" s="18"/>
      <c r="Q148" s="19"/>
      <c r="R148" s="22"/>
      <c r="S148" s="23"/>
      <c r="T148" s="23"/>
      <c r="U148" s="23"/>
      <c r="V148" s="23"/>
      <c r="W148" s="23"/>
      <c r="X148" s="23"/>
      <c r="Y148" s="24"/>
      <c r="Z148" s="25"/>
      <c r="AA148" s="26"/>
      <c r="AB148" s="26"/>
      <c r="AC148" s="26"/>
      <c r="AD148" s="26"/>
      <c r="AE148" s="26"/>
      <c r="AF148" s="26"/>
      <c r="AG148" s="27"/>
      <c r="AH148" s="28"/>
      <c r="AI148" s="29"/>
      <c r="AJ148" s="11"/>
      <c r="AK148" s="30"/>
      <c r="AL148" s="31"/>
      <c r="AM148" s="31"/>
      <c r="AN148" s="59"/>
      <c r="AO148" s="66"/>
      <c r="AP148" s="67"/>
      <c r="AQ148" s="32"/>
      <c r="AR148" s="12"/>
      <c r="AS148" s="12"/>
      <c r="AT148" s="34"/>
      <c r="AU148" s="12"/>
      <c r="AV148" s="66"/>
    </row>
    <row r="149" spans="1:48" s="36" customFormat="1" ht="15.75" customHeight="1" x14ac:dyDescent="0.15">
      <c r="A149" s="11"/>
      <c r="B149" s="12"/>
      <c r="C149" s="13"/>
      <c r="D149" s="37">
        <v>301</v>
      </c>
      <c r="E149" s="15"/>
      <c r="F149" s="16"/>
      <c r="G149" s="12"/>
      <c r="H149" s="17"/>
      <c r="I149" s="33"/>
      <c r="J149" s="19"/>
      <c r="K149" s="38">
        <v>302</v>
      </c>
      <c r="L149" s="15"/>
      <c r="M149" s="16"/>
      <c r="N149" s="12"/>
      <c r="O149" s="21"/>
      <c r="P149" s="18"/>
      <c r="Q149" s="19"/>
      <c r="R149" s="22"/>
      <c r="S149" s="23"/>
      <c r="T149" s="23"/>
      <c r="U149" s="23"/>
      <c r="V149" s="23"/>
      <c r="W149" s="23"/>
      <c r="X149" s="23"/>
      <c r="Y149" s="24"/>
      <c r="Z149" s="25"/>
      <c r="AA149" s="26"/>
      <c r="AB149" s="26"/>
      <c r="AC149" s="26"/>
      <c r="AD149" s="26"/>
      <c r="AE149" s="26"/>
      <c r="AF149" s="26"/>
      <c r="AG149" s="27"/>
      <c r="AH149" s="28"/>
      <c r="AI149" s="29"/>
      <c r="AJ149" s="11"/>
      <c r="AK149" s="30"/>
      <c r="AL149" s="31"/>
      <c r="AM149" s="31"/>
      <c r="AN149" s="59"/>
      <c r="AO149" s="66"/>
      <c r="AP149" s="67"/>
      <c r="AQ149" s="32"/>
      <c r="AR149" s="12"/>
      <c r="AS149" s="12"/>
      <c r="AT149" s="34"/>
      <c r="AU149" s="12"/>
      <c r="AV149" s="66"/>
    </row>
    <row r="150" spans="1:48" s="36" customFormat="1" ht="15.75" customHeight="1" x14ac:dyDescent="0.15">
      <c r="A150" s="11"/>
      <c r="B150" s="12"/>
      <c r="C150" s="13"/>
      <c r="D150" s="37">
        <v>303</v>
      </c>
      <c r="E150" s="15"/>
      <c r="F150" s="16"/>
      <c r="G150" s="12"/>
      <c r="H150" s="17"/>
      <c r="I150" s="33"/>
      <c r="J150" s="19"/>
      <c r="K150" s="38">
        <v>304</v>
      </c>
      <c r="L150" s="15"/>
      <c r="M150" s="16"/>
      <c r="N150" s="12"/>
      <c r="O150" s="21"/>
      <c r="P150" s="18"/>
      <c r="Q150" s="19"/>
      <c r="R150" s="22"/>
      <c r="S150" s="23"/>
      <c r="T150" s="23"/>
      <c r="U150" s="23"/>
      <c r="V150" s="23"/>
      <c r="W150" s="23"/>
      <c r="X150" s="23"/>
      <c r="Y150" s="24"/>
      <c r="Z150" s="25"/>
      <c r="AA150" s="26"/>
      <c r="AB150" s="26"/>
      <c r="AC150" s="26"/>
      <c r="AD150" s="26"/>
      <c r="AE150" s="26"/>
      <c r="AF150" s="26"/>
      <c r="AG150" s="27"/>
      <c r="AH150" s="28"/>
      <c r="AI150" s="29"/>
      <c r="AJ150" s="11"/>
      <c r="AK150" s="30"/>
      <c r="AL150" s="31"/>
      <c r="AM150" s="31"/>
      <c r="AN150" s="59"/>
      <c r="AO150" s="66"/>
      <c r="AP150" s="67"/>
      <c r="AQ150" s="32"/>
      <c r="AR150" s="12"/>
      <c r="AS150" s="12"/>
      <c r="AT150" s="34"/>
      <c r="AU150" s="12"/>
      <c r="AV150" s="66"/>
    </row>
    <row r="151" spans="1:48" s="36" customFormat="1" ht="15.75" customHeight="1" x14ac:dyDescent="0.15">
      <c r="A151" s="11"/>
      <c r="B151" s="12"/>
      <c r="C151" s="13"/>
      <c r="D151" s="37">
        <v>305</v>
      </c>
      <c r="E151" s="15"/>
      <c r="F151" s="16"/>
      <c r="G151" s="12"/>
      <c r="H151" s="17"/>
      <c r="I151" s="33"/>
      <c r="J151" s="19"/>
      <c r="K151" s="38">
        <v>306</v>
      </c>
      <c r="L151" s="15"/>
      <c r="M151" s="16"/>
      <c r="N151" s="12"/>
      <c r="O151" s="21"/>
      <c r="P151" s="18"/>
      <c r="Q151" s="19"/>
      <c r="R151" s="22"/>
      <c r="S151" s="23"/>
      <c r="T151" s="23"/>
      <c r="U151" s="23"/>
      <c r="V151" s="23"/>
      <c r="W151" s="23"/>
      <c r="X151" s="23"/>
      <c r="Y151" s="24"/>
      <c r="Z151" s="25"/>
      <c r="AA151" s="26"/>
      <c r="AB151" s="26"/>
      <c r="AC151" s="26"/>
      <c r="AD151" s="26"/>
      <c r="AE151" s="26"/>
      <c r="AF151" s="26"/>
      <c r="AG151" s="27"/>
      <c r="AH151" s="28"/>
      <c r="AI151" s="29"/>
      <c r="AJ151" s="11"/>
      <c r="AK151" s="30"/>
      <c r="AL151" s="31"/>
      <c r="AM151" s="31"/>
      <c r="AN151" s="59"/>
      <c r="AO151" s="66"/>
      <c r="AP151" s="67"/>
      <c r="AQ151" s="32"/>
      <c r="AR151" s="12"/>
      <c r="AS151" s="12"/>
      <c r="AT151" s="34"/>
      <c r="AU151" s="12"/>
      <c r="AV151" s="66"/>
    </row>
    <row r="152" spans="1:48" s="36" customFormat="1" ht="15.75" customHeight="1" x14ac:dyDescent="0.15">
      <c r="A152" s="11"/>
      <c r="B152" s="12"/>
      <c r="C152" s="13"/>
      <c r="D152" s="37">
        <v>307</v>
      </c>
      <c r="E152" s="15"/>
      <c r="F152" s="16"/>
      <c r="G152" s="12"/>
      <c r="H152" s="17"/>
      <c r="I152" s="33"/>
      <c r="J152" s="19"/>
      <c r="K152" s="38">
        <v>308</v>
      </c>
      <c r="L152" s="15"/>
      <c r="M152" s="16"/>
      <c r="N152" s="12"/>
      <c r="O152" s="21"/>
      <c r="P152" s="18"/>
      <c r="Q152" s="19"/>
      <c r="R152" s="22"/>
      <c r="S152" s="23"/>
      <c r="T152" s="23"/>
      <c r="U152" s="23"/>
      <c r="V152" s="23"/>
      <c r="W152" s="23"/>
      <c r="X152" s="23"/>
      <c r="Y152" s="24"/>
      <c r="Z152" s="25"/>
      <c r="AA152" s="26"/>
      <c r="AB152" s="26"/>
      <c r="AC152" s="26"/>
      <c r="AD152" s="26"/>
      <c r="AE152" s="26"/>
      <c r="AF152" s="26"/>
      <c r="AG152" s="27"/>
      <c r="AH152" s="28"/>
      <c r="AI152" s="29"/>
      <c r="AJ152" s="11"/>
      <c r="AK152" s="30"/>
      <c r="AL152" s="31"/>
      <c r="AM152" s="31"/>
      <c r="AN152" s="59"/>
      <c r="AO152" s="66"/>
      <c r="AP152" s="67"/>
      <c r="AQ152" s="32"/>
      <c r="AR152" s="12"/>
      <c r="AS152" s="12"/>
      <c r="AT152" s="34"/>
      <c r="AU152" s="12"/>
      <c r="AV152" s="66"/>
    </row>
    <row r="153" spans="1:48" s="36" customFormat="1" ht="15.75" customHeight="1" x14ac:dyDescent="0.15">
      <c r="A153" s="11"/>
      <c r="B153" s="12"/>
      <c r="C153" s="13"/>
      <c r="D153" s="37">
        <v>309</v>
      </c>
      <c r="E153" s="15"/>
      <c r="F153" s="16"/>
      <c r="G153" s="12"/>
      <c r="H153" s="17"/>
      <c r="I153" s="33"/>
      <c r="J153" s="19"/>
      <c r="K153" s="38">
        <v>310</v>
      </c>
      <c r="L153" s="15"/>
      <c r="M153" s="16"/>
      <c r="N153" s="12"/>
      <c r="O153" s="21"/>
      <c r="P153" s="18"/>
      <c r="Q153" s="19"/>
      <c r="R153" s="22"/>
      <c r="S153" s="23"/>
      <c r="T153" s="23"/>
      <c r="U153" s="23"/>
      <c r="V153" s="23"/>
      <c r="W153" s="23"/>
      <c r="X153" s="23"/>
      <c r="Y153" s="24"/>
      <c r="Z153" s="25"/>
      <c r="AA153" s="26"/>
      <c r="AB153" s="26"/>
      <c r="AC153" s="26"/>
      <c r="AD153" s="26"/>
      <c r="AE153" s="26"/>
      <c r="AF153" s="26"/>
      <c r="AG153" s="27"/>
      <c r="AH153" s="28"/>
      <c r="AI153" s="29"/>
      <c r="AJ153" s="11"/>
      <c r="AK153" s="30"/>
      <c r="AL153" s="31"/>
      <c r="AM153" s="31"/>
      <c r="AN153" s="59"/>
      <c r="AO153" s="66"/>
      <c r="AP153" s="67"/>
      <c r="AQ153" s="65"/>
      <c r="AR153" s="12"/>
      <c r="AS153" s="12"/>
      <c r="AT153" s="34"/>
      <c r="AU153" s="12"/>
      <c r="AV153" s="66"/>
    </row>
    <row r="154" spans="1:48" s="36" customFormat="1" ht="15.75" customHeight="1" x14ac:dyDescent="0.15">
      <c r="A154" s="11"/>
      <c r="B154" s="12"/>
      <c r="C154" s="13"/>
      <c r="D154" s="37">
        <v>311</v>
      </c>
      <c r="E154" s="15"/>
      <c r="F154" s="16"/>
      <c r="G154" s="12"/>
      <c r="H154" s="17"/>
      <c r="I154" s="33"/>
      <c r="J154" s="19"/>
      <c r="K154" s="38">
        <v>312</v>
      </c>
      <c r="L154" s="15"/>
      <c r="M154" s="16"/>
      <c r="N154" s="12"/>
      <c r="O154" s="21"/>
      <c r="P154" s="18"/>
      <c r="Q154" s="19"/>
      <c r="R154" s="22"/>
      <c r="S154" s="23"/>
      <c r="T154" s="23"/>
      <c r="U154" s="23"/>
      <c r="V154" s="23"/>
      <c r="W154" s="23"/>
      <c r="X154" s="23"/>
      <c r="Y154" s="24"/>
      <c r="Z154" s="25"/>
      <c r="AA154" s="26"/>
      <c r="AB154" s="26"/>
      <c r="AC154" s="26"/>
      <c r="AD154" s="26"/>
      <c r="AE154" s="26"/>
      <c r="AF154" s="26"/>
      <c r="AG154" s="27"/>
      <c r="AH154" s="28"/>
      <c r="AI154" s="29"/>
      <c r="AJ154" s="11"/>
      <c r="AK154" s="30"/>
      <c r="AL154" s="31"/>
      <c r="AM154" s="31"/>
      <c r="AN154" s="59"/>
      <c r="AO154" s="66"/>
      <c r="AP154" s="67"/>
      <c r="AQ154" s="65"/>
      <c r="AR154" s="12"/>
      <c r="AS154" s="12"/>
      <c r="AT154" s="34"/>
      <c r="AU154" s="12"/>
      <c r="AV154" s="66"/>
    </row>
    <row r="155" spans="1:48" s="36" customFormat="1" ht="15.75" customHeight="1" x14ac:dyDescent="0.15">
      <c r="A155" s="11"/>
      <c r="B155" s="12"/>
      <c r="C155" s="13"/>
      <c r="D155" s="37">
        <v>313</v>
      </c>
      <c r="E155" s="15"/>
      <c r="F155" s="16"/>
      <c r="G155" s="12"/>
      <c r="H155" s="17"/>
      <c r="I155" s="33"/>
      <c r="J155" s="19"/>
      <c r="K155" s="38">
        <v>314</v>
      </c>
      <c r="L155" s="15"/>
      <c r="M155" s="16"/>
      <c r="N155" s="12"/>
      <c r="O155" s="21"/>
      <c r="P155" s="18"/>
      <c r="Q155" s="19"/>
      <c r="R155" s="22"/>
      <c r="S155" s="23"/>
      <c r="T155" s="23"/>
      <c r="U155" s="23"/>
      <c r="V155" s="23"/>
      <c r="W155" s="23"/>
      <c r="X155" s="23"/>
      <c r="Y155" s="24"/>
      <c r="Z155" s="25"/>
      <c r="AA155" s="26"/>
      <c r="AB155" s="26"/>
      <c r="AC155" s="26"/>
      <c r="AD155" s="26"/>
      <c r="AE155" s="26"/>
      <c r="AF155" s="26"/>
      <c r="AG155" s="27"/>
      <c r="AH155" s="28"/>
      <c r="AI155" s="29"/>
      <c r="AJ155" s="11"/>
      <c r="AK155" s="30"/>
      <c r="AL155" s="31"/>
      <c r="AM155" s="31"/>
      <c r="AN155" s="59"/>
      <c r="AO155" s="66"/>
      <c r="AP155" s="67"/>
      <c r="AQ155" s="65"/>
      <c r="AR155" s="12"/>
      <c r="AS155" s="12"/>
      <c r="AT155" s="34"/>
      <c r="AU155" s="12"/>
      <c r="AV155" s="66"/>
    </row>
    <row r="156" spans="1:48" s="36" customFormat="1" ht="15.75" customHeight="1" x14ac:dyDescent="0.15">
      <c r="A156" s="11"/>
      <c r="B156" s="12"/>
      <c r="C156" s="13"/>
      <c r="D156" s="37">
        <v>315</v>
      </c>
      <c r="E156" s="15"/>
      <c r="F156" s="16"/>
      <c r="G156" s="12"/>
      <c r="H156" s="17"/>
      <c r="I156" s="33"/>
      <c r="J156" s="19"/>
      <c r="K156" s="38">
        <v>316</v>
      </c>
      <c r="L156" s="15"/>
      <c r="M156" s="16"/>
      <c r="N156" s="12"/>
      <c r="O156" s="21"/>
      <c r="P156" s="18"/>
      <c r="Q156" s="19"/>
      <c r="R156" s="22"/>
      <c r="S156" s="23"/>
      <c r="T156" s="23"/>
      <c r="U156" s="23"/>
      <c r="V156" s="23"/>
      <c r="W156" s="23"/>
      <c r="X156" s="23"/>
      <c r="Y156" s="24"/>
      <c r="Z156" s="25"/>
      <c r="AA156" s="26"/>
      <c r="AB156" s="26"/>
      <c r="AC156" s="26"/>
      <c r="AD156" s="26"/>
      <c r="AE156" s="26"/>
      <c r="AF156" s="26"/>
      <c r="AG156" s="27"/>
      <c r="AH156" s="28"/>
      <c r="AI156" s="29"/>
      <c r="AJ156" s="11"/>
      <c r="AK156" s="30"/>
      <c r="AL156" s="31"/>
      <c r="AM156" s="31"/>
      <c r="AN156" s="59"/>
      <c r="AO156" s="66"/>
      <c r="AP156" s="67"/>
      <c r="AQ156" s="65"/>
      <c r="AR156" s="12"/>
      <c r="AS156" s="12"/>
      <c r="AT156" s="34"/>
      <c r="AU156" s="12"/>
      <c r="AV156" s="66"/>
    </row>
    <row r="157" spans="1:48" s="36" customFormat="1" ht="15.75" customHeight="1" x14ac:dyDescent="0.15">
      <c r="A157" s="11"/>
      <c r="B157" s="12"/>
      <c r="C157" s="13"/>
      <c r="D157" s="37">
        <v>317</v>
      </c>
      <c r="E157" s="15"/>
      <c r="F157" s="16"/>
      <c r="G157" s="12"/>
      <c r="H157" s="17"/>
      <c r="I157" s="33"/>
      <c r="J157" s="19"/>
      <c r="K157" s="38">
        <v>318</v>
      </c>
      <c r="L157" s="15"/>
      <c r="M157" s="16"/>
      <c r="N157" s="12"/>
      <c r="O157" s="21"/>
      <c r="P157" s="18"/>
      <c r="Q157" s="19"/>
      <c r="R157" s="22"/>
      <c r="S157" s="23"/>
      <c r="T157" s="23"/>
      <c r="U157" s="23"/>
      <c r="V157" s="23"/>
      <c r="W157" s="23"/>
      <c r="X157" s="23"/>
      <c r="Y157" s="24"/>
      <c r="Z157" s="25"/>
      <c r="AA157" s="26"/>
      <c r="AB157" s="26"/>
      <c r="AC157" s="26"/>
      <c r="AD157" s="26"/>
      <c r="AE157" s="26"/>
      <c r="AF157" s="26"/>
      <c r="AG157" s="27"/>
      <c r="AH157" s="28"/>
      <c r="AI157" s="29"/>
      <c r="AJ157" s="11"/>
      <c r="AK157" s="30"/>
      <c r="AL157" s="31"/>
      <c r="AM157" s="31"/>
      <c r="AN157" s="59"/>
      <c r="AO157" s="66"/>
      <c r="AP157" s="67"/>
      <c r="AQ157" s="65"/>
      <c r="AR157" s="12"/>
      <c r="AS157" s="12"/>
      <c r="AT157" s="34"/>
      <c r="AU157" s="12"/>
      <c r="AV157" s="66"/>
    </row>
    <row r="158" spans="1:48" s="36" customFormat="1" ht="15.75" customHeight="1" x14ac:dyDescent="0.15">
      <c r="A158" s="11"/>
      <c r="B158" s="12"/>
      <c r="C158" s="13"/>
      <c r="D158" s="37">
        <v>319</v>
      </c>
      <c r="E158" s="15"/>
      <c r="F158" s="16"/>
      <c r="G158" s="12"/>
      <c r="H158" s="17"/>
      <c r="I158" s="33"/>
      <c r="J158" s="19"/>
      <c r="K158" s="38">
        <v>320</v>
      </c>
      <c r="L158" s="15"/>
      <c r="M158" s="16"/>
      <c r="N158" s="12"/>
      <c r="O158" s="21"/>
      <c r="P158" s="18"/>
      <c r="Q158" s="19"/>
      <c r="R158" s="22"/>
      <c r="S158" s="23"/>
      <c r="T158" s="23"/>
      <c r="U158" s="23"/>
      <c r="V158" s="23"/>
      <c r="W158" s="23"/>
      <c r="X158" s="23"/>
      <c r="Y158" s="24"/>
      <c r="Z158" s="25"/>
      <c r="AA158" s="26"/>
      <c r="AB158" s="26"/>
      <c r="AC158" s="26"/>
      <c r="AD158" s="26"/>
      <c r="AE158" s="26"/>
      <c r="AF158" s="26"/>
      <c r="AG158" s="27"/>
      <c r="AH158" s="28"/>
      <c r="AI158" s="29"/>
      <c r="AJ158" s="11"/>
      <c r="AK158" s="30"/>
      <c r="AL158" s="31"/>
      <c r="AM158" s="31"/>
      <c r="AN158" s="59"/>
      <c r="AO158" s="66"/>
      <c r="AP158" s="67"/>
      <c r="AQ158" s="65"/>
      <c r="AR158" s="12"/>
      <c r="AS158" s="12"/>
      <c r="AT158" s="34"/>
      <c r="AU158" s="12"/>
      <c r="AV158" s="66"/>
    </row>
    <row r="159" spans="1:48" s="36" customFormat="1" ht="15.75" customHeight="1" x14ac:dyDescent="0.15">
      <c r="A159" s="11"/>
      <c r="B159" s="12"/>
      <c r="C159" s="13"/>
      <c r="D159" s="37">
        <v>321</v>
      </c>
      <c r="E159" s="15"/>
      <c r="F159" s="16"/>
      <c r="G159" s="12"/>
      <c r="H159" s="17"/>
      <c r="I159" s="33"/>
      <c r="J159" s="19"/>
      <c r="K159" s="38">
        <v>322</v>
      </c>
      <c r="L159" s="15"/>
      <c r="M159" s="16"/>
      <c r="N159" s="12"/>
      <c r="O159" s="21"/>
      <c r="P159" s="18"/>
      <c r="Q159" s="19"/>
      <c r="R159" s="22"/>
      <c r="S159" s="23"/>
      <c r="T159" s="23"/>
      <c r="U159" s="23"/>
      <c r="V159" s="23"/>
      <c r="W159" s="23"/>
      <c r="X159" s="23"/>
      <c r="Y159" s="24"/>
      <c r="Z159" s="25"/>
      <c r="AA159" s="26"/>
      <c r="AB159" s="26"/>
      <c r="AC159" s="26"/>
      <c r="AD159" s="26"/>
      <c r="AE159" s="26"/>
      <c r="AF159" s="26"/>
      <c r="AG159" s="27"/>
      <c r="AH159" s="28"/>
      <c r="AI159" s="29"/>
      <c r="AJ159" s="11"/>
      <c r="AK159" s="30"/>
      <c r="AL159" s="31"/>
      <c r="AM159" s="31"/>
      <c r="AN159" s="59"/>
      <c r="AO159" s="66"/>
      <c r="AP159" s="67"/>
      <c r="AQ159" s="65"/>
      <c r="AR159" s="12"/>
      <c r="AS159" s="12"/>
      <c r="AT159" s="34"/>
      <c r="AU159" s="12"/>
      <c r="AV159" s="66"/>
    </row>
    <row r="160" spans="1:48" s="36" customFormat="1" ht="15.75" customHeight="1" x14ac:dyDescent="0.15">
      <c r="A160" s="11"/>
      <c r="B160" s="12"/>
      <c r="C160" s="13"/>
      <c r="D160" s="37">
        <v>323</v>
      </c>
      <c r="E160" s="15"/>
      <c r="F160" s="16"/>
      <c r="G160" s="12"/>
      <c r="H160" s="17"/>
      <c r="I160" s="33"/>
      <c r="J160" s="19"/>
      <c r="K160" s="38">
        <v>324</v>
      </c>
      <c r="L160" s="15"/>
      <c r="M160" s="16"/>
      <c r="N160" s="12"/>
      <c r="O160" s="21"/>
      <c r="P160" s="18"/>
      <c r="Q160" s="19"/>
      <c r="R160" s="22"/>
      <c r="S160" s="23"/>
      <c r="T160" s="23"/>
      <c r="U160" s="23"/>
      <c r="V160" s="23"/>
      <c r="W160" s="23"/>
      <c r="X160" s="23"/>
      <c r="Y160" s="24"/>
      <c r="Z160" s="25"/>
      <c r="AA160" s="26"/>
      <c r="AB160" s="26"/>
      <c r="AC160" s="26"/>
      <c r="AD160" s="26"/>
      <c r="AE160" s="26"/>
      <c r="AF160" s="26"/>
      <c r="AG160" s="27"/>
      <c r="AH160" s="28"/>
      <c r="AI160" s="29"/>
      <c r="AJ160" s="11"/>
      <c r="AK160" s="30"/>
      <c r="AL160" s="31"/>
      <c r="AM160" s="31"/>
      <c r="AN160" s="59"/>
      <c r="AO160" s="66"/>
      <c r="AP160" s="67"/>
      <c r="AQ160" s="65"/>
      <c r="AR160" s="12"/>
      <c r="AS160" s="12"/>
      <c r="AT160" s="34"/>
      <c r="AU160" s="12"/>
      <c r="AV160" s="66"/>
    </row>
    <row r="161" spans="1:48" s="36" customFormat="1" ht="15.75" customHeight="1" x14ac:dyDescent="0.15">
      <c r="A161" s="11"/>
      <c r="B161" s="12"/>
      <c r="C161" s="13"/>
      <c r="D161" s="37">
        <v>325</v>
      </c>
      <c r="E161" s="15"/>
      <c r="F161" s="16"/>
      <c r="G161" s="12"/>
      <c r="H161" s="17"/>
      <c r="I161" s="33"/>
      <c r="J161" s="19"/>
      <c r="K161" s="38">
        <v>326</v>
      </c>
      <c r="L161" s="15"/>
      <c r="M161" s="16"/>
      <c r="N161" s="12"/>
      <c r="O161" s="21"/>
      <c r="P161" s="18"/>
      <c r="Q161" s="19"/>
      <c r="R161" s="22"/>
      <c r="S161" s="23"/>
      <c r="T161" s="23"/>
      <c r="U161" s="23"/>
      <c r="V161" s="23"/>
      <c r="W161" s="23"/>
      <c r="X161" s="23"/>
      <c r="Y161" s="24"/>
      <c r="Z161" s="25"/>
      <c r="AA161" s="26"/>
      <c r="AB161" s="26"/>
      <c r="AC161" s="26"/>
      <c r="AD161" s="26"/>
      <c r="AE161" s="26"/>
      <c r="AF161" s="26"/>
      <c r="AG161" s="27"/>
      <c r="AH161" s="28"/>
      <c r="AI161" s="29"/>
      <c r="AJ161" s="11"/>
      <c r="AK161" s="30"/>
      <c r="AL161" s="31"/>
      <c r="AM161" s="31"/>
      <c r="AN161" s="59"/>
      <c r="AO161" s="66"/>
      <c r="AP161" s="67"/>
      <c r="AQ161" s="65"/>
      <c r="AR161" s="12"/>
      <c r="AS161" s="12"/>
      <c r="AT161" s="34"/>
      <c r="AU161" s="12"/>
      <c r="AV161" s="66"/>
    </row>
    <row r="162" spans="1:48" s="36" customFormat="1" ht="15.75" customHeight="1" x14ac:dyDescent="0.15">
      <c r="A162" s="11"/>
      <c r="B162" s="12"/>
      <c r="C162" s="13"/>
      <c r="D162" s="37">
        <v>327</v>
      </c>
      <c r="E162" s="15"/>
      <c r="F162" s="16"/>
      <c r="G162" s="12"/>
      <c r="H162" s="17"/>
      <c r="I162" s="33"/>
      <c r="J162" s="19"/>
      <c r="K162" s="38">
        <v>328</v>
      </c>
      <c r="L162" s="15"/>
      <c r="M162" s="16"/>
      <c r="N162" s="12"/>
      <c r="O162" s="21"/>
      <c r="P162" s="18"/>
      <c r="Q162" s="19"/>
      <c r="R162" s="22"/>
      <c r="S162" s="23"/>
      <c r="T162" s="23"/>
      <c r="U162" s="23"/>
      <c r="V162" s="23"/>
      <c r="W162" s="23"/>
      <c r="X162" s="23"/>
      <c r="Y162" s="24"/>
      <c r="Z162" s="25"/>
      <c r="AA162" s="26"/>
      <c r="AB162" s="26"/>
      <c r="AC162" s="26"/>
      <c r="AD162" s="26"/>
      <c r="AE162" s="26"/>
      <c r="AF162" s="26"/>
      <c r="AG162" s="27"/>
      <c r="AH162" s="28"/>
      <c r="AI162" s="29"/>
      <c r="AJ162" s="11"/>
      <c r="AK162" s="30"/>
      <c r="AL162" s="31"/>
      <c r="AM162" s="31"/>
      <c r="AN162" s="59"/>
      <c r="AO162" s="66"/>
      <c r="AP162" s="67"/>
      <c r="AQ162" s="65"/>
      <c r="AR162" s="12"/>
      <c r="AS162" s="12"/>
      <c r="AT162" s="34"/>
      <c r="AU162" s="12"/>
      <c r="AV162" s="66"/>
    </row>
    <row r="163" spans="1:48" s="36" customFormat="1" ht="15.75" customHeight="1" x14ac:dyDescent="0.15">
      <c r="A163" s="11"/>
      <c r="B163" s="12"/>
      <c r="C163" s="13"/>
      <c r="D163" s="37">
        <v>329</v>
      </c>
      <c r="E163" s="15"/>
      <c r="F163" s="16"/>
      <c r="G163" s="12"/>
      <c r="H163" s="17"/>
      <c r="I163" s="33"/>
      <c r="J163" s="19"/>
      <c r="K163" s="38">
        <v>330</v>
      </c>
      <c r="L163" s="15"/>
      <c r="M163" s="16"/>
      <c r="N163" s="12"/>
      <c r="O163" s="21"/>
      <c r="P163" s="18"/>
      <c r="Q163" s="19"/>
      <c r="R163" s="22"/>
      <c r="S163" s="23"/>
      <c r="T163" s="23"/>
      <c r="U163" s="23"/>
      <c r="V163" s="23"/>
      <c r="W163" s="23"/>
      <c r="X163" s="23"/>
      <c r="Y163" s="24"/>
      <c r="Z163" s="25"/>
      <c r="AA163" s="26"/>
      <c r="AB163" s="26"/>
      <c r="AC163" s="26"/>
      <c r="AD163" s="26"/>
      <c r="AE163" s="26"/>
      <c r="AF163" s="26"/>
      <c r="AG163" s="27"/>
      <c r="AH163" s="28"/>
      <c r="AI163" s="29"/>
      <c r="AJ163" s="11"/>
      <c r="AK163" s="30"/>
      <c r="AL163" s="31"/>
      <c r="AM163" s="31"/>
      <c r="AN163" s="59"/>
      <c r="AO163" s="66"/>
      <c r="AP163" s="67"/>
      <c r="AQ163" s="65"/>
      <c r="AR163" s="12"/>
      <c r="AS163" s="12"/>
      <c r="AT163" s="34"/>
      <c r="AU163" s="12"/>
      <c r="AV163" s="66"/>
    </row>
    <row r="164" spans="1:48" s="36" customFormat="1" ht="15.75" customHeight="1" x14ac:dyDescent="0.15">
      <c r="A164" s="11"/>
      <c r="B164" s="12"/>
      <c r="C164" s="13"/>
      <c r="D164" s="37">
        <v>331</v>
      </c>
      <c r="E164" s="15"/>
      <c r="F164" s="16"/>
      <c r="G164" s="12"/>
      <c r="H164" s="17"/>
      <c r="I164" s="33"/>
      <c r="J164" s="19"/>
      <c r="K164" s="38">
        <v>332</v>
      </c>
      <c r="L164" s="15"/>
      <c r="M164" s="16"/>
      <c r="N164" s="12"/>
      <c r="O164" s="21"/>
      <c r="P164" s="18"/>
      <c r="Q164" s="19"/>
      <c r="R164" s="22"/>
      <c r="S164" s="23"/>
      <c r="T164" s="23"/>
      <c r="U164" s="23"/>
      <c r="V164" s="23"/>
      <c r="W164" s="23"/>
      <c r="X164" s="23"/>
      <c r="Y164" s="24"/>
      <c r="Z164" s="25"/>
      <c r="AA164" s="26"/>
      <c r="AB164" s="26"/>
      <c r="AC164" s="26"/>
      <c r="AD164" s="26"/>
      <c r="AE164" s="26"/>
      <c r="AF164" s="26"/>
      <c r="AG164" s="27"/>
      <c r="AH164" s="28"/>
      <c r="AI164" s="29"/>
      <c r="AJ164" s="11"/>
      <c r="AK164" s="30"/>
      <c r="AL164" s="70"/>
      <c r="AM164" s="70"/>
      <c r="AN164" s="59"/>
      <c r="AO164" s="66"/>
      <c r="AP164" s="67"/>
      <c r="AQ164" s="32"/>
      <c r="AR164" s="12"/>
      <c r="AS164" s="12"/>
      <c r="AT164" s="34"/>
      <c r="AU164" s="59"/>
      <c r="AV164" s="66"/>
    </row>
    <row r="165" spans="1:48" s="36" customFormat="1" ht="15.75" customHeight="1" x14ac:dyDescent="0.15">
      <c r="A165" s="11"/>
      <c r="B165" s="12"/>
      <c r="C165" s="13"/>
      <c r="D165" s="37">
        <v>333</v>
      </c>
      <c r="E165" s="15"/>
      <c r="F165" s="16"/>
      <c r="G165" s="12"/>
      <c r="H165" s="17"/>
      <c r="I165" s="33"/>
      <c r="J165" s="19"/>
      <c r="K165" s="38">
        <v>334</v>
      </c>
      <c r="L165" s="15"/>
      <c r="M165" s="16"/>
      <c r="N165" s="12"/>
      <c r="O165" s="21"/>
      <c r="P165" s="18"/>
      <c r="Q165" s="19"/>
      <c r="R165" s="22"/>
      <c r="S165" s="23"/>
      <c r="T165" s="23"/>
      <c r="U165" s="23"/>
      <c r="V165" s="23"/>
      <c r="W165" s="23"/>
      <c r="X165" s="23"/>
      <c r="Y165" s="24"/>
      <c r="Z165" s="25"/>
      <c r="AA165" s="26"/>
      <c r="AB165" s="26"/>
      <c r="AC165" s="26"/>
      <c r="AD165" s="26"/>
      <c r="AE165" s="26"/>
      <c r="AF165" s="26"/>
      <c r="AG165" s="27"/>
      <c r="AH165" s="28"/>
      <c r="AI165" s="29"/>
      <c r="AJ165" s="11"/>
      <c r="AK165" s="30"/>
      <c r="AL165" s="70"/>
      <c r="AM165" s="70"/>
      <c r="AN165" s="59"/>
      <c r="AO165" s="66"/>
      <c r="AP165" s="67"/>
      <c r="AQ165" s="32"/>
      <c r="AR165" s="12"/>
      <c r="AS165" s="12"/>
      <c r="AT165" s="34"/>
      <c r="AU165" s="12"/>
      <c r="AV165" s="66"/>
    </row>
    <row r="166" spans="1:48" s="36" customFormat="1" ht="15.75" customHeight="1" x14ac:dyDescent="0.15">
      <c r="A166" s="11"/>
      <c r="B166" s="12"/>
      <c r="C166" s="13"/>
      <c r="D166" s="37">
        <v>335</v>
      </c>
      <c r="E166" s="15"/>
      <c r="F166" s="16"/>
      <c r="G166" s="12"/>
      <c r="H166" s="17"/>
      <c r="I166" s="33"/>
      <c r="J166" s="19"/>
      <c r="K166" s="38">
        <v>336</v>
      </c>
      <c r="L166" s="15"/>
      <c r="M166" s="16"/>
      <c r="N166" s="12"/>
      <c r="O166" s="21"/>
      <c r="P166" s="18"/>
      <c r="Q166" s="19"/>
      <c r="R166" s="22"/>
      <c r="S166" s="23"/>
      <c r="T166" s="23"/>
      <c r="U166" s="23"/>
      <c r="V166" s="23"/>
      <c r="W166" s="23"/>
      <c r="X166" s="23"/>
      <c r="Y166" s="24"/>
      <c r="Z166" s="25"/>
      <c r="AA166" s="26"/>
      <c r="AB166" s="26"/>
      <c r="AC166" s="26"/>
      <c r="AD166" s="26"/>
      <c r="AE166" s="26"/>
      <c r="AF166" s="26"/>
      <c r="AG166" s="27"/>
      <c r="AH166" s="28"/>
      <c r="AI166" s="29"/>
      <c r="AJ166" s="11"/>
      <c r="AK166" s="30"/>
      <c r="AL166" s="70"/>
      <c r="AM166" s="70"/>
      <c r="AN166" s="59"/>
      <c r="AO166" s="66"/>
      <c r="AP166" s="67"/>
      <c r="AQ166" s="32"/>
      <c r="AR166" s="12"/>
      <c r="AS166" s="12"/>
      <c r="AT166" s="34"/>
      <c r="AU166" s="12"/>
      <c r="AV166" s="66"/>
    </row>
    <row r="167" spans="1:48" s="36" customFormat="1" ht="15.75" customHeight="1" x14ac:dyDescent="0.15">
      <c r="A167" s="11"/>
      <c r="B167" s="12"/>
      <c r="C167" s="13"/>
      <c r="D167" s="37">
        <v>337</v>
      </c>
      <c r="E167" s="15"/>
      <c r="F167" s="16"/>
      <c r="G167" s="12"/>
      <c r="H167" s="17"/>
      <c r="I167" s="33"/>
      <c r="J167" s="19"/>
      <c r="K167" s="38">
        <v>338</v>
      </c>
      <c r="L167" s="15"/>
      <c r="M167" s="16"/>
      <c r="N167" s="12"/>
      <c r="O167" s="21"/>
      <c r="P167" s="18"/>
      <c r="Q167" s="19"/>
      <c r="R167" s="22"/>
      <c r="S167" s="23"/>
      <c r="T167" s="23"/>
      <c r="U167" s="23"/>
      <c r="V167" s="23"/>
      <c r="W167" s="23"/>
      <c r="X167" s="23"/>
      <c r="Y167" s="24"/>
      <c r="Z167" s="25"/>
      <c r="AA167" s="26"/>
      <c r="AB167" s="26"/>
      <c r="AC167" s="26"/>
      <c r="AD167" s="26"/>
      <c r="AE167" s="26"/>
      <c r="AF167" s="26"/>
      <c r="AG167" s="27"/>
      <c r="AH167" s="28"/>
      <c r="AI167" s="29"/>
      <c r="AJ167" s="11"/>
      <c r="AK167" s="30"/>
      <c r="AL167" s="70"/>
      <c r="AM167" s="70"/>
      <c r="AN167" s="59"/>
      <c r="AO167" s="66"/>
      <c r="AP167" s="67"/>
      <c r="AQ167" s="32"/>
      <c r="AR167" s="12"/>
      <c r="AS167" s="12"/>
      <c r="AT167" s="34"/>
      <c r="AU167" s="12"/>
      <c r="AV167" s="66"/>
    </row>
    <row r="168" spans="1:48" s="36" customFormat="1" ht="15.75" customHeight="1" x14ac:dyDescent="0.15">
      <c r="A168" s="11"/>
      <c r="B168" s="12"/>
      <c r="C168" s="13"/>
      <c r="D168" s="37">
        <v>339</v>
      </c>
      <c r="E168" s="15"/>
      <c r="F168" s="16"/>
      <c r="G168" s="12"/>
      <c r="H168" s="17"/>
      <c r="I168" s="33"/>
      <c r="J168" s="19"/>
      <c r="K168" s="38">
        <v>340</v>
      </c>
      <c r="L168" s="15"/>
      <c r="M168" s="16"/>
      <c r="N168" s="12"/>
      <c r="O168" s="21"/>
      <c r="P168" s="18"/>
      <c r="Q168" s="19"/>
      <c r="R168" s="22"/>
      <c r="S168" s="23"/>
      <c r="T168" s="23"/>
      <c r="U168" s="23"/>
      <c r="V168" s="23"/>
      <c r="W168" s="23"/>
      <c r="X168" s="23"/>
      <c r="Y168" s="24"/>
      <c r="Z168" s="25"/>
      <c r="AA168" s="26"/>
      <c r="AB168" s="26"/>
      <c r="AC168" s="26"/>
      <c r="AD168" s="26"/>
      <c r="AE168" s="26"/>
      <c r="AF168" s="26"/>
      <c r="AG168" s="27"/>
      <c r="AH168" s="28"/>
      <c r="AI168" s="29"/>
      <c r="AJ168" s="11"/>
      <c r="AK168" s="30"/>
      <c r="AL168" s="70"/>
      <c r="AM168" s="70"/>
      <c r="AN168" s="59"/>
      <c r="AO168" s="66"/>
      <c r="AP168" s="67"/>
      <c r="AQ168" s="32"/>
      <c r="AR168" s="12"/>
      <c r="AS168" s="12"/>
      <c r="AT168" s="34"/>
      <c r="AU168" s="12"/>
      <c r="AV168" s="66"/>
    </row>
    <row r="169" spans="1:48" s="36" customFormat="1" ht="15.75" customHeight="1" x14ac:dyDescent="0.15">
      <c r="A169" s="11"/>
      <c r="B169" s="12"/>
      <c r="C169" s="13"/>
      <c r="D169" s="37">
        <v>341</v>
      </c>
      <c r="E169" s="15"/>
      <c r="F169" s="16"/>
      <c r="G169" s="12"/>
      <c r="H169" s="17"/>
      <c r="I169" s="33"/>
      <c r="J169" s="19"/>
      <c r="K169" s="38">
        <v>342</v>
      </c>
      <c r="L169" s="15"/>
      <c r="M169" s="16"/>
      <c r="N169" s="12"/>
      <c r="O169" s="21"/>
      <c r="P169" s="18"/>
      <c r="Q169" s="19"/>
      <c r="R169" s="22"/>
      <c r="S169" s="23"/>
      <c r="T169" s="23"/>
      <c r="U169" s="23"/>
      <c r="V169" s="23"/>
      <c r="W169" s="23"/>
      <c r="X169" s="23"/>
      <c r="Y169" s="24"/>
      <c r="Z169" s="25"/>
      <c r="AA169" s="26"/>
      <c r="AB169" s="26"/>
      <c r="AC169" s="26"/>
      <c r="AD169" s="26"/>
      <c r="AE169" s="26"/>
      <c r="AF169" s="26"/>
      <c r="AG169" s="27"/>
      <c r="AH169" s="28"/>
      <c r="AI169" s="29"/>
      <c r="AJ169" s="11"/>
      <c r="AK169" s="30"/>
      <c r="AL169" s="70"/>
      <c r="AM169" s="70"/>
      <c r="AN169" s="59"/>
      <c r="AO169" s="66"/>
      <c r="AP169" s="67"/>
      <c r="AQ169" s="32"/>
      <c r="AR169" s="12"/>
      <c r="AS169" s="12"/>
      <c r="AT169" s="34"/>
      <c r="AU169" s="12"/>
      <c r="AV169" s="66"/>
    </row>
    <row r="170" spans="1:48" s="36" customFormat="1" ht="15.75" customHeight="1" x14ac:dyDescent="0.15">
      <c r="A170" s="11"/>
      <c r="B170" s="12"/>
      <c r="C170" s="13"/>
      <c r="D170" s="37">
        <v>343</v>
      </c>
      <c r="E170" s="15"/>
      <c r="F170" s="16"/>
      <c r="G170" s="12"/>
      <c r="H170" s="17"/>
      <c r="I170" s="33"/>
      <c r="J170" s="19"/>
      <c r="K170" s="38">
        <v>344</v>
      </c>
      <c r="L170" s="15"/>
      <c r="M170" s="16"/>
      <c r="N170" s="12"/>
      <c r="O170" s="21"/>
      <c r="P170" s="18"/>
      <c r="Q170" s="19"/>
      <c r="R170" s="22"/>
      <c r="S170" s="23"/>
      <c r="T170" s="23"/>
      <c r="U170" s="23"/>
      <c r="V170" s="23"/>
      <c r="W170" s="23"/>
      <c r="X170" s="23"/>
      <c r="Y170" s="24"/>
      <c r="Z170" s="25"/>
      <c r="AA170" s="26"/>
      <c r="AB170" s="26"/>
      <c r="AC170" s="26"/>
      <c r="AD170" s="26"/>
      <c r="AE170" s="26"/>
      <c r="AF170" s="26"/>
      <c r="AG170" s="27"/>
      <c r="AH170" s="28"/>
      <c r="AI170" s="29"/>
      <c r="AJ170" s="11"/>
      <c r="AK170" s="30"/>
      <c r="AL170" s="70"/>
      <c r="AM170" s="70"/>
      <c r="AN170" s="59"/>
      <c r="AO170" s="66"/>
      <c r="AP170" s="67"/>
      <c r="AQ170" s="32"/>
      <c r="AR170" s="12"/>
      <c r="AS170" s="12"/>
      <c r="AT170" s="34"/>
      <c r="AU170" s="12"/>
      <c r="AV170" s="66"/>
    </row>
    <row r="171" spans="1:48" s="36" customFormat="1" ht="15.75" customHeight="1" x14ac:dyDescent="0.15">
      <c r="A171" s="11"/>
      <c r="B171" s="12"/>
      <c r="C171" s="13"/>
      <c r="D171" s="37">
        <v>345</v>
      </c>
      <c r="E171" s="15"/>
      <c r="F171" s="16"/>
      <c r="G171" s="12"/>
      <c r="H171" s="17"/>
      <c r="I171" s="33"/>
      <c r="J171" s="19"/>
      <c r="K171" s="38">
        <v>346</v>
      </c>
      <c r="L171" s="15"/>
      <c r="M171" s="16"/>
      <c r="N171" s="12"/>
      <c r="O171" s="21"/>
      <c r="P171" s="18"/>
      <c r="Q171" s="19"/>
      <c r="R171" s="22"/>
      <c r="S171" s="23"/>
      <c r="T171" s="23"/>
      <c r="U171" s="23"/>
      <c r="V171" s="23"/>
      <c r="W171" s="23"/>
      <c r="X171" s="23"/>
      <c r="Y171" s="24"/>
      <c r="Z171" s="25"/>
      <c r="AA171" s="26"/>
      <c r="AB171" s="26"/>
      <c r="AC171" s="26"/>
      <c r="AD171" s="26"/>
      <c r="AE171" s="26"/>
      <c r="AF171" s="26"/>
      <c r="AG171" s="27"/>
      <c r="AH171" s="28"/>
      <c r="AI171" s="29"/>
      <c r="AJ171" s="11"/>
      <c r="AK171" s="30"/>
      <c r="AL171" s="70"/>
      <c r="AM171" s="70"/>
      <c r="AN171" s="59"/>
      <c r="AO171" s="66"/>
      <c r="AP171" s="67"/>
      <c r="AQ171" s="65"/>
      <c r="AR171" s="12"/>
      <c r="AS171" s="12"/>
      <c r="AT171" s="34"/>
      <c r="AU171" s="12"/>
      <c r="AV171" s="66"/>
    </row>
    <row r="172" spans="1:48" s="36" customFormat="1" ht="15.75" customHeight="1" x14ac:dyDescent="0.15">
      <c r="A172" s="11"/>
      <c r="B172" s="12"/>
      <c r="C172" s="13"/>
      <c r="D172" s="37">
        <v>347</v>
      </c>
      <c r="E172" s="15"/>
      <c r="F172" s="16"/>
      <c r="G172" s="12"/>
      <c r="H172" s="17"/>
      <c r="I172" s="33"/>
      <c r="J172" s="19"/>
      <c r="K172" s="38">
        <v>348</v>
      </c>
      <c r="L172" s="15"/>
      <c r="M172" s="16"/>
      <c r="N172" s="12"/>
      <c r="O172" s="21"/>
      <c r="P172" s="18"/>
      <c r="Q172" s="19"/>
      <c r="R172" s="22"/>
      <c r="S172" s="23"/>
      <c r="T172" s="23"/>
      <c r="U172" s="23"/>
      <c r="V172" s="23"/>
      <c r="W172" s="23"/>
      <c r="X172" s="23"/>
      <c r="Y172" s="24"/>
      <c r="Z172" s="25"/>
      <c r="AA172" s="26"/>
      <c r="AB172" s="26"/>
      <c r="AC172" s="26"/>
      <c r="AD172" s="26"/>
      <c r="AE172" s="26"/>
      <c r="AF172" s="26"/>
      <c r="AG172" s="27"/>
      <c r="AH172" s="28"/>
      <c r="AI172" s="29"/>
      <c r="AJ172" s="11"/>
      <c r="AK172" s="30"/>
      <c r="AL172" s="70"/>
      <c r="AM172" s="70"/>
      <c r="AN172" s="59"/>
      <c r="AO172" s="66"/>
      <c r="AP172" s="67"/>
      <c r="AQ172" s="65"/>
      <c r="AR172" s="12"/>
      <c r="AS172" s="12"/>
      <c r="AT172" s="34"/>
      <c r="AU172" s="12"/>
      <c r="AV172" s="66"/>
    </row>
    <row r="173" spans="1:48" s="36" customFormat="1" ht="15.75" customHeight="1" x14ac:dyDescent="0.15">
      <c r="A173" s="11"/>
      <c r="B173" s="12"/>
      <c r="C173" s="13"/>
      <c r="D173" s="37">
        <v>349</v>
      </c>
      <c r="E173" s="15"/>
      <c r="F173" s="16"/>
      <c r="G173" s="12"/>
      <c r="H173" s="17"/>
      <c r="I173" s="33"/>
      <c r="J173" s="19"/>
      <c r="K173" s="38">
        <v>350</v>
      </c>
      <c r="L173" s="15"/>
      <c r="M173" s="16"/>
      <c r="N173" s="12"/>
      <c r="O173" s="21"/>
      <c r="P173" s="18"/>
      <c r="Q173" s="19"/>
      <c r="R173" s="22"/>
      <c r="S173" s="23"/>
      <c r="T173" s="23"/>
      <c r="U173" s="23"/>
      <c r="V173" s="23"/>
      <c r="W173" s="23"/>
      <c r="X173" s="23"/>
      <c r="Y173" s="24"/>
      <c r="Z173" s="25"/>
      <c r="AA173" s="26"/>
      <c r="AB173" s="26"/>
      <c r="AC173" s="26"/>
      <c r="AD173" s="26"/>
      <c r="AE173" s="26"/>
      <c r="AF173" s="26"/>
      <c r="AG173" s="27"/>
      <c r="AH173" s="28"/>
      <c r="AI173" s="29"/>
      <c r="AJ173" s="11"/>
      <c r="AK173" s="30"/>
      <c r="AL173" s="70"/>
      <c r="AM173" s="70"/>
      <c r="AN173" s="59"/>
      <c r="AO173" s="66"/>
      <c r="AP173" s="67"/>
      <c r="AQ173" s="65"/>
      <c r="AR173" s="12"/>
      <c r="AS173" s="12"/>
      <c r="AT173" s="34"/>
      <c r="AU173" s="12"/>
      <c r="AV173" s="66"/>
    </row>
    <row r="174" spans="1:48" s="36" customFormat="1" ht="15.75" customHeight="1" x14ac:dyDescent="0.15">
      <c r="A174" s="11"/>
      <c r="B174" s="12"/>
      <c r="C174" s="13"/>
      <c r="D174" s="37">
        <v>351</v>
      </c>
      <c r="E174" s="15"/>
      <c r="F174" s="16"/>
      <c r="G174" s="12"/>
      <c r="H174" s="17"/>
      <c r="I174" s="33"/>
      <c r="J174" s="19"/>
      <c r="K174" s="38">
        <v>352</v>
      </c>
      <c r="L174" s="15"/>
      <c r="M174" s="16"/>
      <c r="N174" s="12"/>
      <c r="O174" s="21"/>
      <c r="P174" s="18"/>
      <c r="Q174" s="19"/>
      <c r="R174" s="22"/>
      <c r="S174" s="23"/>
      <c r="T174" s="23"/>
      <c r="U174" s="23"/>
      <c r="V174" s="23"/>
      <c r="W174" s="23"/>
      <c r="X174" s="23"/>
      <c r="Y174" s="24"/>
      <c r="Z174" s="25"/>
      <c r="AA174" s="26"/>
      <c r="AB174" s="26"/>
      <c r="AC174" s="26"/>
      <c r="AD174" s="26"/>
      <c r="AE174" s="26"/>
      <c r="AF174" s="26"/>
      <c r="AG174" s="27"/>
      <c r="AH174" s="28"/>
      <c r="AI174" s="29"/>
      <c r="AJ174" s="11"/>
      <c r="AK174" s="30"/>
      <c r="AL174" s="70"/>
      <c r="AM174" s="70"/>
      <c r="AN174" s="59"/>
      <c r="AO174" s="66"/>
      <c r="AP174" s="67"/>
      <c r="AQ174" s="65"/>
      <c r="AR174" s="12"/>
      <c r="AS174" s="12"/>
      <c r="AT174" s="34"/>
      <c r="AU174" s="12"/>
      <c r="AV174" s="66"/>
    </row>
    <row r="175" spans="1:48" s="36" customFormat="1" ht="15.75" customHeight="1" x14ac:dyDescent="0.15">
      <c r="A175" s="11"/>
      <c r="B175" s="12"/>
      <c r="C175" s="13"/>
      <c r="D175" s="37">
        <v>353</v>
      </c>
      <c r="E175" s="15"/>
      <c r="F175" s="16"/>
      <c r="G175" s="12"/>
      <c r="H175" s="17"/>
      <c r="I175" s="33"/>
      <c r="J175" s="19"/>
      <c r="K175" s="38">
        <v>354</v>
      </c>
      <c r="L175" s="15"/>
      <c r="M175" s="16"/>
      <c r="N175" s="12"/>
      <c r="O175" s="21"/>
      <c r="P175" s="18"/>
      <c r="Q175" s="19"/>
      <c r="R175" s="22"/>
      <c r="S175" s="23"/>
      <c r="T175" s="23"/>
      <c r="U175" s="23"/>
      <c r="V175" s="23"/>
      <c r="W175" s="23"/>
      <c r="X175" s="23"/>
      <c r="Y175" s="24"/>
      <c r="Z175" s="25"/>
      <c r="AA175" s="26"/>
      <c r="AB175" s="26"/>
      <c r="AC175" s="26"/>
      <c r="AD175" s="26"/>
      <c r="AE175" s="26"/>
      <c r="AF175" s="26"/>
      <c r="AG175" s="27"/>
      <c r="AH175" s="28"/>
      <c r="AI175" s="29"/>
      <c r="AJ175" s="11"/>
      <c r="AK175" s="30"/>
      <c r="AL175" s="70"/>
      <c r="AM175" s="70"/>
      <c r="AN175" s="59"/>
      <c r="AO175" s="66"/>
      <c r="AP175" s="67"/>
      <c r="AQ175" s="65"/>
      <c r="AR175" s="12"/>
      <c r="AS175" s="12"/>
      <c r="AT175" s="34"/>
      <c r="AU175" s="12"/>
      <c r="AV175" s="66"/>
    </row>
    <row r="176" spans="1:48" s="36" customFormat="1" ht="15.75" customHeight="1" x14ac:dyDescent="0.15">
      <c r="A176" s="11"/>
      <c r="B176" s="12"/>
      <c r="C176" s="13"/>
      <c r="D176" s="37">
        <v>355</v>
      </c>
      <c r="E176" s="15"/>
      <c r="F176" s="16"/>
      <c r="G176" s="12"/>
      <c r="H176" s="17"/>
      <c r="I176" s="33"/>
      <c r="J176" s="19"/>
      <c r="K176" s="38">
        <v>356</v>
      </c>
      <c r="L176" s="15"/>
      <c r="M176" s="16"/>
      <c r="N176" s="12"/>
      <c r="O176" s="21"/>
      <c r="P176" s="18"/>
      <c r="Q176" s="19"/>
      <c r="R176" s="22"/>
      <c r="S176" s="23"/>
      <c r="T176" s="23"/>
      <c r="U176" s="23"/>
      <c r="V176" s="23"/>
      <c r="W176" s="23"/>
      <c r="X176" s="23"/>
      <c r="Y176" s="24"/>
      <c r="Z176" s="25"/>
      <c r="AA176" s="26"/>
      <c r="AB176" s="26"/>
      <c r="AC176" s="26"/>
      <c r="AD176" s="26"/>
      <c r="AE176" s="26"/>
      <c r="AF176" s="26"/>
      <c r="AG176" s="27"/>
      <c r="AH176" s="28"/>
      <c r="AI176" s="29"/>
      <c r="AJ176" s="11"/>
      <c r="AK176" s="30"/>
      <c r="AL176" s="70"/>
      <c r="AM176" s="70"/>
      <c r="AN176" s="59"/>
      <c r="AO176" s="66"/>
      <c r="AP176" s="67"/>
      <c r="AQ176" s="65"/>
      <c r="AR176" s="12"/>
      <c r="AS176" s="12"/>
      <c r="AT176" s="34"/>
      <c r="AU176" s="12"/>
      <c r="AV176" s="66"/>
    </row>
    <row r="177" spans="1:48" s="36" customFormat="1" ht="15.75" customHeight="1" x14ac:dyDescent="0.15">
      <c r="A177" s="11"/>
      <c r="B177" s="12"/>
      <c r="C177" s="13"/>
      <c r="D177" s="37">
        <v>357</v>
      </c>
      <c r="E177" s="15"/>
      <c r="F177" s="16"/>
      <c r="G177" s="12"/>
      <c r="H177" s="17"/>
      <c r="I177" s="33"/>
      <c r="J177" s="19"/>
      <c r="K177" s="38">
        <v>358</v>
      </c>
      <c r="L177" s="15"/>
      <c r="M177" s="16"/>
      <c r="N177" s="12"/>
      <c r="O177" s="21"/>
      <c r="P177" s="18"/>
      <c r="Q177" s="19"/>
      <c r="R177" s="22"/>
      <c r="S177" s="23"/>
      <c r="T177" s="23"/>
      <c r="U177" s="23"/>
      <c r="V177" s="23"/>
      <c r="W177" s="23"/>
      <c r="X177" s="23"/>
      <c r="Y177" s="24"/>
      <c r="Z177" s="25"/>
      <c r="AA177" s="26"/>
      <c r="AB177" s="26"/>
      <c r="AC177" s="26"/>
      <c r="AD177" s="26"/>
      <c r="AE177" s="26"/>
      <c r="AF177" s="26"/>
      <c r="AG177" s="27"/>
      <c r="AH177" s="28"/>
      <c r="AI177" s="29"/>
      <c r="AJ177" s="11"/>
      <c r="AK177" s="30"/>
      <c r="AL177" s="70"/>
      <c r="AM177" s="70"/>
      <c r="AN177" s="59"/>
      <c r="AO177" s="66"/>
      <c r="AP177" s="67"/>
      <c r="AQ177" s="32"/>
      <c r="AR177" s="12"/>
      <c r="AS177" s="12"/>
      <c r="AT177" s="34"/>
      <c r="AU177" s="12"/>
      <c r="AV177" s="66"/>
    </row>
    <row r="178" spans="1:48" s="36" customFormat="1" ht="15.75" customHeight="1" x14ac:dyDescent="0.15">
      <c r="A178" s="11"/>
      <c r="B178" s="12"/>
      <c r="C178" s="13"/>
      <c r="D178" s="37">
        <v>359</v>
      </c>
      <c r="E178" s="15"/>
      <c r="F178" s="16"/>
      <c r="G178" s="12"/>
      <c r="H178" s="17"/>
      <c r="I178" s="33"/>
      <c r="J178" s="19"/>
      <c r="K178" s="38">
        <v>360</v>
      </c>
      <c r="L178" s="15"/>
      <c r="M178" s="16"/>
      <c r="N178" s="12"/>
      <c r="O178" s="21"/>
      <c r="P178" s="18"/>
      <c r="Q178" s="19"/>
      <c r="R178" s="22"/>
      <c r="S178" s="23"/>
      <c r="T178" s="23"/>
      <c r="U178" s="23"/>
      <c r="V178" s="23"/>
      <c r="W178" s="23"/>
      <c r="X178" s="23"/>
      <c r="Y178" s="24"/>
      <c r="Z178" s="25"/>
      <c r="AA178" s="26"/>
      <c r="AB178" s="26"/>
      <c r="AC178" s="26"/>
      <c r="AD178" s="26"/>
      <c r="AE178" s="26"/>
      <c r="AF178" s="26"/>
      <c r="AG178" s="27"/>
      <c r="AH178" s="28"/>
      <c r="AI178" s="29"/>
      <c r="AJ178" s="11"/>
      <c r="AK178" s="30"/>
      <c r="AL178" s="70"/>
      <c r="AM178" s="70"/>
      <c r="AN178" s="71"/>
      <c r="AO178" s="66"/>
      <c r="AP178" s="67"/>
      <c r="AQ178" s="32"/>
      <c r="AR178" s="12"/>
      <c r="AS178" s="12"/>
      <c r="AT178" s="34"/>
      <c r="AU178" s="12"/>
      <c r="AV178" s="66"/>
    </row>
    <row r="179" spans="1:48" s="36" customFormat="1" ht="15.75" customHeight="1" x14ac:dyDescent="0.15">
      <c r="A179" s="11"/>
      <c r="B179" s="12"/>
      <c r="C179" s="13"/>
      <c r="D179" s="37">
        <v>361</v>
      </c>
      <c r="E179" s="15"/>
      <c r="F179" s="16"/>
      <c r="G179" s="12"/>
      <c r="H179" s="17"/>
      <c r="I179" s="33"/>
      <c r="J179" s="19"/>
      <c r="K179" s="38">
        <v>362</v>
      </c>
      <c r="L179" s="15"/>
      <c r="M179" s="16"/>
      <c r="N179" s="12"/>
      <c r="O179" s="21"/>
      <c r="P179" s="18"/>
      <c r="Q179" s="19"/>
      <c r="R179" s="22"/>
      <c r="S179" s="23"/>
      <c r="T179" s="23"/>
      <c r="U179" s="23"/>
      <c r="V179" s="23"/>
      <c r="W179" s="23"/>
      <c r="X179" s="23"/>
      <c r="Y179" s="24"/>
      <c r="Z179" s="25"/>
      <c r="AA179" s="26"/>
      <c r="AB179" s="26"/>
      <c r="AC179" s="26"/>
      <c r="AD179" s="26"/>
      <c r="AE179" s="26"/>
      <c r="AF179" s="26"/>
      <c r="AG179" s="27"/>
      <c r="AH179" s="28"/>
      <c r="AI179" s="29"/>
      <c r="AJ179" s="54"/>
      <c r="AK179" s="55"/>
      <c r="AL179" s="56"/>
      <c r="AM179" s="56"/>
      <c r="AN179" s="51"/>
      <c r="AO179" s="66"/>
      <c r="AP179" s="67"/>
      <c r="AQ179" s="65"/>
      <c r="AR179" s="12"/>
      <c r="AS179" s="12"/>
      <c r="AT179" s="34"/>
      <c r="AU179" s="12"/>
      <c r="AV179" s="66"/>
    </row>
    <row r="180" spans="1:48" s="36" customFormat="1" ht="15.75" customHeight="1" x14ac:dyDescent="0.15">
      <c r="A180" s="11"/>
      <c r="B180" s="12"/>
      <c r="C180" s="13"/>
      <c r="D180" s="37">
        <v>363</v>
      </c>
      <c r="E180" s="15"/>
      <c r="F180" s="16"/>
      <c r="G180" s="12"/>
      <c r="H180" s="17"/>
      <c r="I180" s="33"/>
      <c r="J180" s="19"/>
      <c r="K180" s="38">
        <v>364</v>
      </c>
      <c r="L180" s="15"/>
      <c r="M180" s="16"/>
      <c r="N180" s="12"/>
      <c r="O180" s="21"/>
      <c r="P180" s="18"/>
      <c r="Q180" s="19"/>
      <c r="R180" s="22"/>
      <c r="S180" s="23"/>
      <c r="T180" s="23"/>
      <c r="U180" s="23"/>
      <c r="V180" s="23"/>
      <c r="W180" s="23"/>
      <c r="X180" s="23"/>
      <c r="Y180" s="24"/>
      <c r="Z180" s="25"/>
      <c r="AA180" s="26"/>
      <c r="AB180" s="26"/>
      <c r="AC180" s="26"/>
      <c r="AD180" s="26"/>
      <c r="AE180" s="26"/>
      <c r="AF180" s="26"/>
      <c r="AG180" s="27"/>
      <c r="AH180" s="28"/>
      <c r="AI180" s="29"/>
      <c r="AJ180" s="54"/>
      <c r="AK180" s="55"/>
      <c r="AL180" s="56"/>
      <c r="AM180" s="56"/>
      <c r="AN180" s="51"/>
      <c r="AO180" s="66"/>
      <c r="AP180" s="67"/>
      <c r="AQ180" s="65"/>
      <c r="AR180" s="12"/>
      <c r="AS180" s="12"/>
      <c r="AT180" s="34"/>
      <c r="AU180" s="12"/>
      <c r="AV180" s="66"/>
    </row>
    <row r="181" spans="1:48" s="36" customFormat="1" ht="15.75" customHeight="1" x14ac:dyDescent="0.15">
      <c r="A181" s="11"/>
      <c r="B181" s="12"/>
      <c r="C181" s="13"/>
      <c r="D181" s="37">
        <v>365</v>
      </c>
      <c r="E181" s="15"/>
      <c r="F181" s="16"/>
      <c r="G181" s="12"/>
      <c r="H181" s="17"/>
      <c r="I181" s="33"/>
      <c r="J181" s="19"/>
      <c r="K181" s="38">
        <v>366</v>
      </c>
      <c r="L181" s="15"/>
      <c r="M181" s="16"/>
      <c r="N181" s="12"/>
      <c r="O181" s="21"/>
      <c r="P181" s="18"/>
      <c r="Q181" s="19"/>
      <c r="R181" s="22"/>
      <c r="S181" s="23"/>
      <c r="T181" s="23"/>
      <c r="U181" s="23"/>
      <c r="V181" s="23"/>
      <c r="W181" s="23"/>
      <c r="X181" s="23"/>
      <c r="Y181" s="24"/>
      <c r="Z181" s="25"/>
      <c r="AA181" s="26"/>
      <c r="AB181" s="26"/>
      <c r="AC181" s="26"/>
      <c r="AD181" s="26"/>
      <c r="AE181" s="26"/>
      <c r="AF181" s="26"/>
      <c r="AG181" s="27"/>
      <c r="AH181" s="28"/>
      <c r="AI181" s="29"/>
      <c r="AJ181" s="54"/>
      <c r="AK181" s="55"/>
      <c r="AL181" s="56"/>
      <c r="AM181" s="56"/>
      <c r="AN181" s="51"/>
      <c r="AO181" s="66"/>
      <c r="AP181" s="67"/>
      <c r="AQ181" s="65"/>
      <c r="AR181" s="12"/>
      <c r="AS181" s="12"/>
      <c r="AT181" s="34"/>
      <c r="AU181" s="12"/>
      <c r="AV181" s="66"/>
    </row>
    <row r="182" spans="1:48" s="36" customFormat="1" ht="15.75" customHeight="1" x14ac:dyDescent="0.15">
      <c r="A182" s="11"/>
      <c r="B182" s="12"/>
      <c r="C182" s="13"/>
      <c r="D182" s="37">
        <v>367</v>
      </c>
      <c r="E182" s="15"/>
      <c r="F182" s="16"/>
      <c r="G182" s="12"/>
      <c r="H182" s="17"/>
      <c r="I182" s="33"/>
      <c r="J182" s="19"/>
      <c r="K182" s="38">
        <v>368</v>
      </c>
      <c r="L182" s="15"/>
      <c r="M182" s="16"/>
      <c r="N182" s="12"/>
      <c r="O182" s="21"/>
      <c r="P182" s="18"/>
      <c r="Q182" s="19"/>
      <c r="R182" s="22"/>
      <c r="S182" s="23"/>
      <c r="T182" s="23"/>
      <c r="U182" s="23"/>
      <c r="V182" s="23"/>
      <c r="W182" s="23"/>
      <c r="X182" s="23"/>
      <c r="Y182" s="24"/>
      <c r="Z182" s="25"/>
      <c r="AA182" s="26"/>
      <c r="AB182" s="26"/>
      <c r="AC182" s="26"/>
      <c r="AD182" s="26"/>
      <c r="AE182" s="26"/>
      <c r="AF182" s="26"/>
      <c r="AG182" s="27"/>
      <c r="AH182" s="28"/>
      <c r="AI182" s="29"/>
      <c r="AJ182" s="54"/>
      <c r="AK182" s="55"/>
      <c r="AL182" s="56"/>
      <c r="AM182" s="56"/>
      <c r="AN182" s="51"/>
      <c r="AO182" s="66"/>
      <c r="AP182" s="67"/>
      <c r="AQ182" s="65"/>
      <c r="AR182" s="12"/>
      <c r="AS182" s="12"/>
      <c r="AT182" s="34"/>
      <c r="AU182" s="12"/>
      <c r="AV182" s="66"/>
    </row>
    <row r="183" spans="1:48" s="36" customFormat="1" ht="15.75" customHeight="1" x14ac:dyDescent="0.15">
      <c r="A183" s="11"/>
      <c r="B183" s="12"/>
      <c r="C183" s="13"/>
      <c r="D183" s="37">
        <v>369</v>
      </c>
      <c r="E183" s="15"/>
      <c r="F183" s="16"/>
      <c r="G183" s="12"/>
      <c r="H183" s="17"/>
      <c r="I183" s="33"/>
      <c r="J183" s="19"/>
      <c r="K183" s="38">
        <v>370</v>
      </c>
      <c r="L183" s="15"/>
      <c r="M183" s="16"/>
      <c r="N183" s="12"/>
      <c r="O183" s="21"/>
      <c r="P183" s="18"/>
      <c r="Q183" s="19"/>
      <c r="R183" s="22"/>
      <c r="S183" s="23"/>
      <c r="T183" s="23"/>
      <c r="U183" s="23"/>
      <c r="V183" s="23"/>
      <c r="W183" s="23"/>
      <c r="X183" s="23"/>
      <c r="Y183" s="24"/>
      <c r="Z183" s="25"/>
      <c r="AA183" s="26"/>
      <c r="AB183" s="26"/>
      <c r="AC183" s="26"/>
      <c r="AD183" s="26"/>
      <c r="AE183" s="26"/>
      <c r="AF183" s="26"/>
      <c r="AG183" s="27"/>
      <c r="AH183" s="28"/>
      <c r="AI183" s="29"/>
      <c r="AJ183" s="54"/>
      <c r="AK183" s="55"/>
      <c r="AL183" s="56"/>
      <c r="AM183" s="56"/>
      <c r="AN183" s="51"/>
      <c r="AO183" s="66"/>
      <c r="AP183" s="67"/>
      <c r="AQ183" s="65"/>
      <c r="AR183" s="12"/>
      <c r="AS183" s="12"/>
      <c r="AT183" s="34"/>
      <c r="AU183" s="12"/>
      <c r="AV183" s="66"/>
    </row>
    <row r="184" spans="1:48" s="36" customFormat="1" ht="15.75" customHeight="1" x14ac:dyDescent="0.15">
      <c r="A184" s="11"/>
      <c r="B184" s="12"/>
      <c r="C184" s="13"/>
      <c r="D184" s="37">
        <v>371</v>
      </c>
      <c r="E184" s="15"/>
      <c r="F184" s="16"/>
      <c r="G184" s="12"/>
      <c r="H184" s="17"/>
      <c r="I184" s="33"/>
      <c r="J184" s="19"/>
      <c r="K184" s="38">
        <v>372</v>
      </c>
      <c r="L184" s="15"/>
      <c r="M184" s="16"/>
      <c r="N184" s="12"/>
      <c r="O184" s="21"/>
      <c r="P184" s="18"/>
      <c r="Q184" s="19"/>
      <c r="R184" s="22"/>
      <c r="S184" s="23"/>
      <c r="T184" s="23"/>
      <c r="U184" s="23"/>
      <c r="V184" s="23"/>
      <c r="W184" s="23"/>
      <c r="X184" s="23"/>
      <c r="Y184" s="24"/>
      <c r="Z184" s="25"/>
      <c r="AA184" s="26"/>
      <c r="AB184" s="26"/>
      <c r="AC184" s="26"/>
      <c r="AD184" s="26"/>
      <c r="AE184" s="26"/>
      <c r="AF184" s="26"/>
      <c r="AG184" s="27"/>
      <c r="AH184" s="28"/>
      <c r="AI184" s="29"/>
      <c r="AJ184" s="54"/>
      <c r="AK184" s="55"/>
      <c r="AL184" s="56"/>
      <c r="AM184" s="56"/>
      <c r="AN184" s="51"/>
      <c r="AO184" s="66"/>
      <c r="AP184" s="67"/>
      <c r="AQ184" s="65"/>
      <c r="AR184" s="12"/>
      <c r="AS184" s="12"/>
      <c r="AT184" s="34"/>
      <c r="AU184" s="12"/>
      <c r="AV184" s="66"/>
    </row>
    <row r="185" spans="1:48" s="36" customFormat="1" ht="15.75" customHeight="1" x14ac:dyDescent="0.15">
      <c r="A185" s="11"/>
      <c r="B185" s="12"/>
      <c r="C185" s="13"/>
      <c r="D185" s="37">
        <v>373</v>
      </c>
      <c r="E185" s="15"/>
      <c r="F185" s="16"/>
      <c r="G185" s="12"/>
      <c r="H185" s="17"/>
      <c r="I185" s="33"/>
      <c r="J185" s="19"/>
      <c r="K185" s="38">
        <v>374</v>
      </c>
      <c r="L185" s="15"/>
      <c r="M185" s="16"/>
      <c r="N185" s="12"/>
      <c r="O185" s="21"/>
      <c r="P185" s="18"/>
      <c r="Q185" s="19"/>
      <c r="R185" s="22"/>
      <c r="S185" s="23"/>
      <c r="T185" s="23"/>
      <c r="U185" s="23"/>
      <c r="V185" s="23"/>
      <c r="W185" s="23"/>
      <c r="X185" s="23"/>
      <c r="Y185" s="24"/>
      <c r="Z185" s="25"/>
      <c r="AA185" s="26"/>
      <c r="AB185" s="26"/>
      <c r="AC185" s="26"/>
      <c r="AD185" s="26"/>
      <c r="AE185" s="26"/>
      <c r="AF185" s="26"/>
      <c r="AG185" s="27"/>
      <c r="AH185" s="28"/>
      <c r="AI185" s="29"/>
      <c r="AJ185" s="54"/>
      <c r="AK185" s="55"/>
      <c r="AL185" s="56"/>
      <c r="AM185" s="56"/>
      <c r="AN185" s="51"/>
      <c r="AO185" s="66"/>
      <c r="AP185" s="67"/>
      <c r="AQ185" s="65"/>
      <c r="AR185" s="12"/>
      <c r="AS185" s="12"/>
      <c r="AT185" s="34"/>
      <c r="AU185" s="12"/>
      <c r="AV185" s="66"/>
    </row>
    <row r="186" spans="1:48" s="36" customFormat="1" ht="15.75" customHeight="1" x14ac:dyDescent="0.15">
      <c r="A186" s="11"/>
      <c r="B186" s="12"/>
      <c r="C186" s="13"/>
      <c r="D186" s="37">
        <v>375</v>
      </c>
      <c r="E186" s="15"/>
      <c r="F186" s="16"/>
      <c r="G186" s="12"/>
      <c r="H186" s="17"/>
      <c r="I186" s="33"/>
      <c r="J186" s="19"/>
      <c r="K186" s="38">
        <v>376</v>
      </c>
      <c r="L186" s="15"/>
      <c r="M186" s="16"/>
      <c r="N186" s="12"/>
      <c r="O186" s="21"/>
      <c r="P186" s="18"/>
      <c r="Q186" s="19"/>
      <c r="R186" s="22"/>
      <c r="S186" s="23"/>
      <c r="T186" s="23"/>
      <c r="U186" s="23"/>
      <c r="V186" s="23"/>
      <c r="W186" s="23"/>
      <c r="X186" s="23"/>
      <c r="Y186" s="24"/>
      <c r="Z186" s="25"/>
      <c r="AA186" s="26"/>
      <c r="AB186" s="26"/>
      <c r="AC186" s="26"/>
      <c r="AD186" s="26"/>
      <c r="AE186" s="26"/>
      <c r="AF186" s="26"/>
      <c r="AG186" s="27"/>
      <c r="AH186" s="28"/>
      <c r="AI186" s="29"/>
      <c r="AJ186" s="11"/>
      <c r="AK186" s="30"/>
      <c r="AL186" s="31"/>
      <c r="AM186" s="31"/>
      <c r="AN186" s="59"/>
      <c r="AO186" s="66"/>
      <c r="AP186" s="67"/>
      <c r="AQ186" s="32"/>
      <c r="AR186" s="12"/>
      <c r="AS186" s="12"/>
      <c r="AT186" s="34"/>
      <c r="AU186" s="59"/>
      <c r="AV186" s="66"/>
    </row>
    <row r="187" spans="1:48" s="36" customFormat="1" ht="15.75" customHeight="1" x14ac:dyDescent="0.15">
      <c r="A187" s="11"/>
      <c r="B187" s="12"/>
      <c r="C187" s="13"/>
      <c r="D187" s="37">
        <v>377</v>
      </c>
      <c r="E187" s="15"/>
      <c r="F187" s="16"/>
      <c r="G187" s="12"/>
      <c r="H187" s="17"/>
      <c r="I187" s="33"/>
      <c r="J187" s="19"/>
      <c r="K187" s="38">
        <v>378</v>
      </c>
      <c r="L187" s="15"/>
      <c r="M187" s="16"/>
      <c r="N187" s="12"/>
      <c r="O187" s="21"/>
      <c r="P187" s="18"/>
      <c r="Q187" s="19"/>
      <c r="R187" s="22"/>
      <c r="S187" s="23"/>
      <c r="T187" s="23"/>
      <c r="U187" s="23"/>
      <c r="V187" s="23"/>
      <c r="W187" s="23"/>
      <c r="X187" s="23"/>
      <c r="Y187" s="24"/>
      <c r="Z187" s="25"/>
      <c r="AA187" s="26"/>
      <c r="AB187" s="26"/>
      <c r="AC187" s="26"/>
      <c r="AD187" s="26"/>
      <c r="AE187" s="26"/>
      <c r="AF187" s="26"/>
      <c r="AG187" s="27"/>
      <c r="AH187" s="28"/>
      <c r="AI187" s="29"/>
      <c r="AJ187" s="11"/>
      <c r="AK187" s="30"/>
      <c r="AL187" s="31"/>
      <c r="AM187" s="31"/>
      <c r="AN187" s="59"/>
      <c r="AO187" s="66"/>
      <c r="AP187" s="67"/>
      <c r="AQ187" s="32"/>
      <c r="AR187" s="12"/>
      <c r="AS187" s="13"/>
      <c r="AT187" s="34"/>
      <c r="AU187" s="12"/>
      <c r="AV187" s="66"/>
    </row>
    <row r="188" spans="1:48" s="36" customFormat="1" ht="15.75" customHeight="1" x14ac:dyDescent="0.15">
      <c r="A188" s="11"/>
      <c r="B188" s="12"/>
      <c r="C188" s="13"/>
      <c r="D188" s="37">
        <v>379</v>
      </c>
      <c r="E188" s="15"/>
      <c r="F188" s="16"/>
      <c r="G188" s="12"/>
      <c r="H188" s="17"/>
      <c r="I188" s="33"/>
      <c r="J188" s="19"/>
      <c r="K188" s="38">
        <v>380</v>
      </c>
      <c r="L188" s="15"/>
      <c r="M188" s="16"/>
      <c r="N188" s="12"/>
      <c r="O188" s="21"/>
      <c r="P188" s="18"/>
      <c r="Q188" s="19"/>
      <c r="R188" s="22"/>
      <c r="S188" s="23"/>
      <c r="T188" s="23"/>
      <c r="U188" s="23"/>
      <c r="V188" s="23"/>
      <c r="W188" s="23"/>
      <c r="X188" s="23"/>
      <c r="Y188" s="24"/>
      <c r="Z188" s="25"/>
      <c r="AA188" s="26"/>
      <c r="AB188" s="26"/>
      <c r="AC188" s="26"/>
      <c r="AD188" s="26"/>
      <c r="AE188" s="26"/>
      <c r="AF188" s="26"/>
      <c r="AG188" s="27"/>
      <c r="AH188" s="28"/>
      <c r="AI188" s="29"/>
      <c r="AJ188" s="11"/>
      <c r="AK188" s="30"/>
      <c r="AL188" s="31"/>
      <c r="AM188" s="31"/>
      <c r="AN188" s="59"/>
      <c r="AO188" s="66"/>
      <c r="AP188" s="67"/>
      <c r="AQ188" s="32"/>
      <c r="AR188" s="12"/>
      <c r="AS188" s="13"/>
      <c r="AT188" s="34"/>
      <c r="AU188" s="12"/>
      <c r="AV188" s="66"/>
    </row>
    <row r="189" spans="1:48" s="36" customFormat="1" ht="15.75" customHeight="1" x14ac:dyDescent="0.15">
      <c r="A189" s="11"/>
      <c r="B189" s="12"/>
      <c r="C189" s="13"/>
      <c r="D189" s="37">
        <v>381</v>
      </c>
      <c r="E189" s="15"/>
      <c r="F189" s="16"/>
      <c r="G189" s="12"/>
      <c r="H189" s="17"/>
      <c r="I189" s="33"/>
      <c r="J189" s="19"/>
      <c r="K189" s="38">
        <v>382</v>
      </c>
      <c r="L189" s="15"/>
      <c r="M189" s="16"/>
      <c r="N189" s="12"/>
      <c r="O189" s="21"/>
      <c r="P189" s="18"/>
      <c r="Q189" s="19"/>
      <c r="R189" s="22"/>
      <c r="S189" s="23"/>
      <c r="T189" s="23"/>
      <c r="U189" s="23"/>
      <c r="V189" s="23"/>
      <c r="W189" s="23"/>
      <c r="X189" s="23"/>
      <c r="Y189" s="24"/>
      <c r="Z189" s="25"/>
      <c r="AA189" s="26"/>
      <c r="AB189" s="26"/>
      <c r="AC189" s="26"/>
      <c r="AD189" s="26"/>
      <c r="AE189" s="26"/>
      <c r="AF189" s="26"/>
      <c r="AG189" s="27"/>
      <c r="AH189" s="28"/>
      <c r="AI189" s="29"/>
      <c r="AJ189" s="11"/>
      <c r="AK189" s="30"/>
      <c r="AL189" s="31"/>
      <c r="AM189" s="31"/>
      <c r="AN189" s="59"/>
      <c r="AO189" s="66"/>
      <c r="AP189" s="67"/>
      <c r="AQ189" s="32"/>
      <c r="AR189" s="12"/>
      <c r="AS189" s="13"/>
      <c r="AT189" s="34"/>
      <c r="AU189" s="12"/>
      <c r="AV189" s="66"/>
    </row>
    <row r="190" spans="1:48" s="36" customFormat="1" ht="15.75" customHeight="1" x14ac:dyDescent="0.15">
      <c r="A190" s="11"/>
      <c r="B190" s="12"/>
      <c r="C190" s="13"/>
      <c r="D190" s="37">
        <v>383</v>
      </c>
      <c r="E190" s="15"/>
      <c r="F190" s="16"/>
      <c r="G190" s="12"/>
      <c r="H190" s="17"/>
      <c r="I190" s="33"/>
      <c r="J190" s="19"/>
      <c r="K190" s="38">
        <v>384</v>
      </c>
      <c r="L190" s="15"/>
      <c r="M190" s="16"/>
      <c r="N190" s="12"/>
      <c r="O190" s="21"/>
      <c r="P190" s="18"/>
      <c r="Q190" s="19"/>
      <c r="R190" s="22"/>
      <c r="S190" s="23"/>
      <c r="T190" s="23"/>
      <c r="U190" s="23"/>
      <c r="V190" s="23"/>
      <c r="W190" s="23"/>
      <c r="X190" s="23"/>
      <c r="Y190" s="24"/>
      <c r="Z190" s="25"/>
      <c r="AA190" s="26"/>
      <c r="AB190" s="26"/>
      <c r="AC190" s="26"/>
      <c r="AD190" s="26"/>
      <c r="AE190" s="26"/>
      <c r="AF190" s="26"/>
      <c r="AG190" s="27"/>
      <c r="AH190" s="28"/>
      <c r="AI190" s="29"/>
      <c r="AJ190" s="11"/>
      <c r="AK190" s="30"/>
      <c r="AL190" s="31"/>
      <c r="AM190" s="31"/>
      <c r="AN190" s="59"/>
      <c r="AO190" s="66"/>
      <c r="AP190" s="67"/>
      <c r="AQ190" s="32"/>
      <c r="AR190" s="12"/>
      <c r="AS190" s="13"/>
      <c r="AT190" s="34"/>
      <c r="AU190" s="12"/>
      <c r="AV190" s="66"/>
    </row>
    <row r="191" spans="1:48" s="36" customFormat="1" ht="15.75" customHeight="1" x14ac:dyDescent="0.15">
      <c r="A191" s="11"/>
      <c r="B191" s="12"/>
      <c r="C191" s="13"/>
      <c r="D191" s="37">
        <v>385</v>
      </c>
      <c r="E191" s="15"/>
      <c r="F191" s="16"/>
      <c r="G191" s="12"/>
      <c r="H191" s="17"/>
      <c r="I191" s="33"/>
      <c r="J191" s="19"/>
      <c r="K191" s="38">
        <v>386</v>
      </c>
      <c r="L191" s="15"/>
      <c r="M191" s="16"/>
      <c r="N191" s="12"/>
      <c r="O191" s="21"/>
      <c r="P191" s="18"/>
      <c r="Q191" s="19"/>
      <c r="R191" s="22"/>
      <c r="S191" s="23"/>
      <c r="T191" s="23"/>
      <c r="U191" s="23"/>
      <c r="V191" s="23"/>
      <c r="W191" s="23"/>
      <c r="X191" s="23"/>
      <c r="Y191" s="24"/>
      <c r="Z191" s="25"/>
      <c r="AA191" s="26"/>
      <c r="AB191" s="26"/>
      <c r="AC191" s="26"/>
      <c r="AD191" s="26"/>
      <c r="AE191" s="26"/>
      <c r="AF191" s="26"/>
      <c r="AG191" s="27"/>
      <c r="AH191" s="28"/>
      <c r="AI191" s="29"/>
      <c r="AJ191" s="11"/>
      <c r="AK191" s="30"/>
      <c r="AL191" s="70"/>
      <c r="AM191" s="70"/>
      <c r="AN191" s="71"/>
      <c r="AO191" s="66"/>
      <c r="AP191" s="67"/>
      <c r="AQ191" s="32"/>
      <c r="AR191" s="12"/>
      <c r="AS191" s="13"/>
      <c r="AT191" s="34"/>
      <c r="AU191" s="12"/>
      <c r="AV191" s="66"/>
    </row>
    <row r="192" spans="1:48" s="36" customFormat="1" ht="15.75" customHeight="1" x14ac:dyDescent="0.15">
      <c r="A192" s="11"/>
      <c r="B192" s="12"/>
      <c r="C192" s="13"/>
      <c r="D192" s="37">
        <v>387</v>
      </c>
      <c r="E192" s="15"/>
      <c r="F192" s="16"/>
      <c r="G192" s="12"/>
      <c r="H192" s="17"/>
      <c r="I192" s="33"/>
      <c r="J192" s="19"/>
      <c r="K192" s="38">
        <v>388</v>
      </c>
      <c r="L192" s="15"/>
      <c r="M192" s="16"/>
      <c r="N192" s="12"/>
      <c r="O192" s="21"/>
      <c r="P192" s="18"/>
      <c r="Q192" s="19"/>
      <c r="R192" s="22"/>
      <c r="S192" s="23"/>
      <c r="T192" s="23"/>
      <c r="U192" s="23"/>
      <c r="V192" s="23"/>
      <c r="W192" s="23"/>
      <c r="X192" s="23"/>
      <c r="Y192" s="24"/>
      <c r="Z192" s="25"/>
      <c r="AA192" s="26"/>
      <c r="AB192" s="26"/>
      <c r="AC192" s="26"/>
      <c r="AD192" s="26"/>
      <c r="AE192" s="26"/>
      <c r="AF192" s="26"/>
      <c r="AG192" s="27"/>
      <c r="AH192" s="28"/>
      <c r="AI192" s="29"/>
      <c r="AJ192" s="11"/>
      <c r="AK192" s="30"/>
      <c r="AL192" s="70"/>
      <c r="AM192" s="70"/>
      <c r="AN192" s="71"/>
      <c r="AO192" s="66"/>
      <c r="AP192" s="67"/>
      <c r="AQ192" s="32"/>
      <c r="AR192" s="12"/>
      <c r="AS192" s="13"/>
      <c r="AT192" s="34"/>
      <c r="AU192" s="12"/>
      <c r="AV192" s="66"/>
    </row>
    <row r="193" spans="1:48" s="36" customFormat="1" ht="15.75" customHeight="1" x14ac:dyDescent="0.15">
      <c r="A193" s="11"/>
      <c r="B193" s="12"/>
      <c r="C193" s="13"/>
      <c r="D193" s="37">
        <v>389</v>
      </c>
      <c r="E193" s="15"/>
      <c r="F193" s="16"/>
      <c r="G193" s="12"/>
      <c r="H193" s="17"/>
      <c r="I193" s="33"/>
      <c r="J193" s="19"/>
      <c r="K193" s="38">
        <v>390</v>
      </c>
      <c r="L193" s="15"/>
      <c r="M193" s="16"/>
      <c r="N193" s="12"/>
      <c r="O193" s="21"/>
      <c r="P193" s="18"/>
      <c r="Q193" s="19"/>
      <c r="R193" s="22"/>
      <c r="S193" s="23"/>
      <c r="T193" s="23"/>
      <c r="U193" s="23"/>
      <c r="V193" s="23"/>
      <c r="W193" s="23"/>
      <c r="X193" s="23"/>
      <c r="Y193" s="24"/>
      <c r="Z193" s="25"/>
      <c r="AA193" s="26"/>
      <c r="AB193" s="26"/>
      <c r="AC193" s="26"/>
      <c r="AD193" s="26"/>
      <c r="AE193" s="26"/>
      <c r="AF193" s="26"/>
      <c r="AG193" s="27"/>
      <c r="AH193" s="28"/>
      <c r="AI193" s="29"/>
      <c r="AJ193" s="11"/>
      <c r="AK193" s="30"/>
      <c r="AL193" s="70"/>
      <c r="AM193" s="70"/>
      <c r="AN193" s="71"/>
      <c r="AO193" s="66"/>
      <c r="AP193" s="67"/>
      <c r="AQ193" s="45"/>
      <c r="AR193" s="12"/>
      <c r="AS193" s="13"/>
      <c r="AT193" s="34"/>
      <c r="AU193" s="12"/>
      <c r="AV193" s="66"/>
    </row>
    <row r="194" spans="1:48" s="36" customFormat="1" ht="15.75" customHeight="1" x14ac:dyDescent="0.15">
      <c r="A194" s="11"/>
      <c r="B194" s="12"/>
      <c r="C194" s="13"/>
      <c r="D194" s="37">
        <v>391</v>
      </c>
      <c r="E194" s="15"/>
      <c r="F194" s="16"/>
      <c r="G194" s="12"/>
      <c r="H194" s="17"/>
      <c r="I194" s="33"/>
      <c r="J194" s="19"/>
      <c r="K194" s="38">
        <v>392</v>
      </c>
      <c r="L194" s="15"/>
      <c r="M194" s="16"/>
      <c r="N194" s="12"/>
      <c r="O194" s="21"/>
      <c r="P194" s="18"/>
      <c r="Q194" s="19"/>
      <c r="R194" s="22"/>
      <c r="S194" s="23"/>
      <c r="T194" s="23"/>
      <c r="U194" s="23"/>
      <c r="V194" s="23"/>
      <c r="W194" s="23"/>
      <c r="X194" s="23"/>
      <c r="Y194" s="24"/>
      <c r="Z194" s="25"/>
      <c r="AA194" s="26"/>
      <c r="AB194" s="26"/>
      <c r="AC194" s="26"/>
      <c r="AD194" s="26"/>
      <c r="AE194" s="26"/>
      <c r="AF194" s="26"/>
      <c r="AG194" s="27"/>
      <c r="AH194" s="28"/>
      <c r="AI194" s="29"/>
      <c r="AJ194" s="11"/>
      <c r="AK194" s="30"/>
      <c r="AL194" s="70"/>
      <c r="AM194" s="70"/>
      <c r="AN194" s="71"/>
      <c r="AO194" s="66"/>
      <c r="AP194" s="67"/>
      <c r="AQ194" s="45"/>
      <c r="AR194" s="12"/>
      <c r="AS194" s="13"/>
      <c r="AT194" s="34"/>
      <c r="AU194" s="12"/>
      <c r="AV194" s="66"/>
    </row>
    <row r="195" spans="1:48" s="36" customFormat="1" ht="15.75" customHeight="1" x14ac:dyDescent="0.15">
      <c r="A195" s="11"/>
      <c r="B195" s="12"/>
      <c r="C195" s="13"/>
      <c r="D195" s="37">
        <v>393</v>
      </c>
      <c r="E195" s="15"/>
      <c r="F195" s="16"/>
      <c r="G195" s="12"/>
      <c r="H195" s="17"/>
      <c r="I195" s="33"/>
      <c r="J195" s="19"/>
      <c r="K195" s="38">
        <v>394</v>
      </c>
      <c r="L195" s="15"/>
      <c r="M195" s="16"/>
      <c r="N195" s="12"/>
      <c r="O195" s="21"/>
      <c r="P195" s="18"/>
      <c r="Q195" s="19"/>
      <c r="R195" s="22"/>
      <c r="S195" s="23"/>
      <c r="T195" s="23"/>
      <c r="U195" s="23"/>
      <c r="V195" s="23"/>
      <c r="W195" s="23"/>
      <c r="X195" s="23"/>
      <c r="Y195" s="24"/>
      <c r="Z195" s="25"/>
      <c r="AA195" s="26"/>
      <c r="AB195" s="26"/>
      <c r="AC195" s="26"/>
      <c r="AD195" s="26"/>
      <c r="AE195" s="26"/>
      <c r="AF195" s="26"/>
      <c r="AG195" s="27"/>
      <c r="AH195" s="28"/>
      <c r="AI195" s="29"/>
      <c r="AJ195" s="42"/>
      <c r="AK195" s="30"/>
      <c r="AL195" s="31"/>
      <c r="AM195" s="31"/>
      <c r="AN195" s="59"/>
      <c r="AO195" s="66"/>
      <c r="AP195" s="67"/>
      <c r="AQ195" s="65"/>
      <c r="AR195" s="12"/>
      <c r="AS195" s="13"/>
      <c r="AT195" s="34"/>
      <c r="AU195" s="12"/>
      <c r="AV195" s="66"/>
    </row>
    <row r="196" spans="1:48" s="36" customFormat="1" ht="15.75" customHeight="1" x14ac:dyDescent="0.15">
      <c r="A196" s="11"/>
      <c r="B196" s="12"/>
      <c r="C196" s="13"/>
      <c r="D196" s="37">
        <v>395</v>
      </c>
      <c r="E196" s="15"/>
      <c r="F196" s="16"/>
      <c r="G196" s="12"/>
      <c r="H196" s="17"/>
      <c r="I196" s="33"/>
      <c r="J196" s="19"/>
      <c r="K196" s="38">
        <v>396</v>
      </c>
      <c r="L196" s="15"/>
      <c r="M196" s="16"/>
      <c r="N196" s="12"/>
      <c r="O196" s="21"/>
      <c r="P196" s="18"/>
      <c r="Q196" s="19"/>
      <c r="R196" s="22"/>
      <c r="S196" s="23"/>
      <c r="T196" s="23"/>
      <c r="U196" s="23"/>
      <c r="V196" s="23"/>
      <c r="W196" s="23"/>
      <c r="X196" s="23"/>
      <c r="Y196" s="24"/>
      <c r="Z196" s="25"/>
      <c r="AA196" s="26"/>
      <c r="AB196" s="26"/>
      <c r="AC196" s="26"/>
      <c r="AD196" s="26"/>
      <c r="AE196" s="26"/>
      <c r="AF196" s="26"/>
      <c r="AG196" s="27"/>
      <c r="AH196" s="28"/>
      <c r="AI196" s="29"/>
      <c r="AJ196" s="11"/>
      <c r="AK196" s="30"/>
      <c r="AL196" s="31"/>
      <c r="AM196" s="31"/>
      <c r="AN196" s="59"/>
      <c r="AO196" s="66"/>
      <c r="AP196" s="67"/>
      <c r="AQ196" s="32"/>
      <c r="AR196" s="12"/>
      <c r="AS196" s="13"/>
      <c r="AT196" s="34"/>
      <c r="AU196" s="12"/>
      <c r="AV196" s="66"/>
    </row>
    <row r="197" spans="1:48" s="36" customFormat="1" ht="15.75" customHeight="1" x14ac:dyDescent="0.15">
      <c r="A197" s="11"/>
      <c r="B197" s="12"/>
      <c r="C197" s="13"/>
      <c r="D197" s="37">
        <v>397</v>
      </c>
      <c r="E197" s="15"/>
      <c r="F197" s="16"/>
      <c r="G197" s="12"/>
      <c r="H197" s="17"/>
      <c r="I197" s="33"/>
      <c r="J197" s="19"/>
      <c r="K197" s="38">
        <v>398</v>
      </c>
      <c r="L197" s="15"/>
      <c r="M197" s="16"/>
      <c r="N197" s="12"/>
      <c r="O197" s="21"/>
      <c r="P197" s="18"/>
      <c r="Q197" s="19"/>
      <c r="R197" s="22"/>
      <c r="S197" s="23"/>
      <c r="T197" s="23"/>
      <c r="U197" s="23"/>
      <c r="V197" s="23"/>
      <c r="W197" s="23"/>
      <c r="X197" s="23"/>
      <c r="Y197" s="24"/>
      <c r="Z197" s="25"/>
      <c r="AA197" s="26"/>
      <c r="AB197" s="26"/>
      <c r="AC197" s="26"/>
      <c r="AD197" s="26"/>
      <c r="AE197" s="26"/>
      <c r="AF197" s="26"/>
      <c r="AG197" s="27"/>
      <c r="AH197" s="28"/>
      <c r="AI197" s="29"/>
      <c r="AJ197" s="11"/>
      <c r="AK197" s="30"/>
      <c r="AL197" s="31"/>
      <c r="AM197" s="31"/>
      <c r="AN197" s="59"/>
      <c r="AO197" s="66"/>
      <c r="AP197" s="67"/>
      <c r="AQ197" s="32"/>
      <c r="AR197" s="12"/>
      <c r="AS197" s="13"/>
      <c r="AT197" s="34"/>
      <c r="AU197" s="12"/>
      <c r="AV197" s="66"/>
    </row>
    <row r="198" spans="1:48" s="36" customFormat="1" ht="15.75" customHeight="1" x14ac:dyDescent="0.15">
      <c r="A198" s="11"/>
      <c r="B198" s="12"/>
      <c r="C198" s="13"/>
      <c r="D198" s="37">
        <v>399</v>
      </c>
      <c r="E198" s="15"/>
      <c r="F198" s="16"/>
      <c r="G198" s="12"/>
      <c r="H198" s="17"/>
      <c r="I198" s="33"/>
      <c r="J198" s="19"/>
      <c r="K198" s="38">
        <v>400</v>
      </c>
      <c r="L198" s="15"/>
      <c r="M198" s="16"/>
      <c r="N198" s="12"/>
      <c r="O198" s="21"/>
      <c r="P198" s="18"/>
      <c r="Q198" s="19"/>
      <c r="R198" s="22"/>
      <c r="S198" s="23"/>
      <c r="T198" s="23"/>
      <c r="U198" s="23"/>
      <c r="V198" s="23"/>
      <c r="W198" s="23"/>
      <c r="X198" s="23"/>
      <c r="Y198" s="24"/>
      <c r="Z198" s="25"/>
      <c r="AA198" s="26"/>
      <c r="AB198" s="26"/>
      <c r="AC198" s="26"/>
      <c r="AD198" s="26"/>
      <c r="AE198" s="26"/>
      <c r="AF198" s="26"/>
      <c r="AG198" s="27"/>
      <c r="AH198" s="28"/>
      <c r="AI198" s="29"/>
      <c r="AJ198" s="11"/>
      <c r="AK198" s="30"/>
      <c r="AL198" s="31"/>
      <c r="AM198" s="31"/>
      <c r="AN198" s="59"/>
      <c r="AO198" s="66"/>
      <c r="AP198" s="67"/>
      <c r="AQ198" s="32"/>
      <c r="AR198" s="12"/>
      <c r="AS198" s="13"/>
      <c r="AT198" s="34"/>
      <c r="AU198" s="12"/>
      <c r="AV198" s="66"/>
    </row>
    <row r="199" spans="1:48" s="36" customFormat="1" ht="15.75" customHeight="1" x14ac:dyDescent="0.15">
      <c r="A199" s="11"/>
      <c r="B199" s="12"/>
      <c r="C199" s="13"/>
      <c r="D199" s="37">
        <v>401</v>
      </c>
      <c r="E199" s="15"/>
      <c r="F199" s="16"/>
      <c r="G199" s="12"/>
      <c r="H199" s="17"/>
      <c r="I199" s="33"/>
      <c r="J199" s="19"/>
      <c r="K199" s="38">
        <v>402</v>
      </c>
      <c r="L199" s="15"/>
      <c r="M199" s="16"/>
      <c r="N199" s="12"/>
      <c r="O199" s="21"/>
      <c r="P199" s="18"/>
      <c r="Q199" s="19"/>
      <c r="R199" s="22"/>
      <c r="S199" s="23"/>
      <c r="T199" s="23"/>
      <c r="U199" s="23"/>
      <c r="V199" s="23"/>
      <c r="W199" s="23"/>
      <c r="X199" s="23"/>
      <c r="Y199" s="24"/>
      <c r="Z199" s="25"/>
      <c r="AA199" s="26"/>
      <c r="AB199" s="26"/>
      <c r="AC199" s="26"/>
      <c r="AD199" s="26"/>
      <c r="AE199" s="26"/>
      <c r="AF199" s="26"/>
      <c r="AG199" s="27"/>
      <c r="AH199" s="28"/>
      <c r="AI199" s="29"/>
      <c r="AJ199" s="11"/>
      <c r="AK199" s="30"/>
      <c r="AL199" s="31"/>
      <c r="AM199" s="31"/>
      <c r="AN199" s="59"/>
      <c r="AO199" s="66"/>
      <c r="AP199" s="67"/>
      <c r="AQ199" s="32"/>
      <c r="AR199" s="12"/>
      <c r="AS199" s="13"/>
      <c r="AT199" s="34"/>
      <c r="AU199" s="12"/>
      <c r="AV199" s="66"/>
    </row>
    <row r="200" spans="1:48" s="36" customFormat="1" ht="15.75" customHeight="1" x14ac:dyDescent="0.15">
      <c r="A200" s="11"/>
      <c r="B200" s="12"/>
      <c r="C200" s="13"/>
      <c r="D200" s="37">
        <v>403</v>
      </c>
      <c r="E200" s="15"/>
      <c r="F200" s="16"/>
      <c r="G200" s="12"/>
      <c r="H200" s="17"/>
      <c r="I200" s="33"/>
      <c r="J200" s="19"/>
      <c r="K200" s="38">
        <v>404</v>
      </c>
      <c r="L200" s="15"/>
      <c r="M200" s="16"/>
      <c r="N200" s="12"/>
      <c r="O200" s="21"/>
      <c r="P200" s="18"/>
      <c r="Q200" s="19"/>
      <c r="R200" s="22"/>
      <c r="S200" s="23"/>
      <c r="T200" s="23"/>
      <c r="U200" s="23"/>
      <c r="V200" s="23"/>
      <c r="W200" s="23"/>
      <c r="X200" s="23"/>
      <c r="Y200" s="24"/>
      <c r="Z200" s="25"/>
      <c r="AA200" s="26"/>
      <c r="AB200" s="26"/>
      <c r="AC200" s="26"/>
      <c r="AD200" s="26"/>
      <c r="AE200" s="26"/>
      <c r="AF200" s="26"/>
      <c r="AG200" s="27"/>
      <c r="AH200" s="28"/>
      <c r="AI200" s="29"/>
      <c r="AJ200" s="11"/>
      <c r="AK200" s="30"/>
      <c r="AL200" s="31"/>
      <c r="AM200" s="31"/>
      <c r="AN200" s="59"/>
      <c r="AO200" s="66"/>
      <c r="AP200" s="67"/>
      <c r="AQ200" s="32"/>
      <c r="AR200" s="12"/>
      <c r="AS200" s="13"/>
      <c r="AT200" s="34"/>
      <c r="AU200" s="12"/>
      <c r="AV200" s="66"/>
    </row>
    <row r="201" spans="1:48" s="36" customFormat="1" ht="15.75" customHeight="1" x14ac:dyDescent="0.15">
      <c r="A201" s="11"/>
      <c r="B201" s="12"/>
      <c r="C201" s="13"/>
      <c r="D201" s="37">
        <v>405</v>
      </c>
      <c r="E201" s="15"/>
      <c r="F201" s="16"/>
      <c r="G201" s="12"/>
      <c r="H201" s="17"/>
      <c r="I201" s="33"/>
      <c r="J201" s="19"/>
      <c r="K201" s="38">
        <v>406</v>
      </c>
      <c r="L201" s="15"/>
      <c r="M201" s="16"/>
      <c r="N201" s="12"/>
      <c r="O201" s="21"/>
      <c r="P201" s="18"/>
      <c r="Q201" s="19"/>
      <c r="R201" s="22"/>
      <c r="S201" s="23"/>
      <c r="T201" s="23"/>
      <c r="U201" s="23"/>
      <c r="V201" s="23"/>
      <c r="W201" s="23"/>
      <c r="X201" s="23"/>
      <c r="Y201" s="24"/>
      <c r="Z201" s="25"/>
      <c r="AA201" s="26"/>
      <c r="AB201" s="26"/>
      <c r="AC201" s="26"/>
      <c r="AD201" s="26"/>
      <c r="AE201" s="26"/>
      <c r="AF201" s="26"/>
      <c r="AG201" s="27"/>
      <c r="AH201" s="28"/>
      <c r="AI201" s="29"/>
      <c r="AJ201" s="11"/>
      <c r="AK201" s="30"/>
      <c r="AL201" s="31"/>
      <c r="AM201" s="31"/>
      <c r="AN201" s="59"/>
      <c r="AO201" s="66"/>
      <c r="AP201" s="67"/>
      <c r="AQ201" s="45"/>
      <c r="AR201" s="12"/>
      <c r="AS201" s="13"/>
      <c r="AT201" s="34"/>
      <c r="AU201" s="60"/>
      <c r="AV201" s="66"/>
    </row>
    <row r="202" spans="1:48" s="36" customFormat="1" ht="15.75" customHeight="1" x14ac:dyDescent="0.15">
      <c r="A202" s="11"/>
      <c r="B202" s="12"/>
      <c r="C202" s="13"/>
      <c r="D202" s="37">
        <v>407</v>
      </c>
      <c r="E202" s="15"/>
      <c r="F202" s="16"/>
      <c r="G202" s="12"/>
      <c r="H202" s="17"/>
      <c r="I202" s="33"/>
      <c r="J202" s="19"/>
      <c r="K202" s="38">
        <v>408</v>
      </c>
      <c r="L202" s="15"/>
      <c r="M202" s="16"/>
      <c r="N202" s="12"/>
      <c r="O202" s="21"/>
      <c r="P202" s="18"/>
      <c r="Q202" s="19"/>
      <c r="R202" s="22"/>
      <c r="S202" s="23"/>
      <c r="T202" s="23"/>
      <c r="U202" s="23"/>
      <c r="V202" s="23"/>
      <c r="W202" s="23"/>
      <c r="X202" s="23"/>
      <c r="Y202" s="24"/>
      <c r="Z202" s="25"/>
      <c r="AA202" s="26"/>
      <c r="AB202" s="26"/>
      <c r="AC202" s="26"/>
      <c r="AD202" s="26"/>
      <c r="AE202" s="26"/>
      <c r="AF202" s="26"/>
      <c r="AG202" s="27"/>
      <c r="AH202" s="28"/>
      <c r="AI202" s="29"/>
      <c r="AJ202" s="11"/>
      <c r="AK202" s="30"/>
      <c r="AL202" s="31"/>
      <c r="AM202" s="31"/>
      <c r="AN202" s="59"/>
      <c r="AO202" s="66"/>
      <c r="AP202" s="67"/>
      <c r="AQ202" s="45"/>
      <c r="AR202" s="12"/>
      <c r="AS202" s="13"/>
      <c r="AT202" s="34"/>
      <c r="AU202" s="12"/>
      <c r="AV202" s="66"/>
    </row>
    <row r="203" spans="1:48" s="36" customFormat="1" ht="15.75" customHeight="1" x14ac:dyDescent="0.15">
      <c r="A203" s="11"/>
      <c r="B203" s="12"/>
      <c r="C203" s="13"/>
      <c r="D203" s="37">
        <v>409</v>
      </c>
      <c r="E203" s="15"/>
      <c r="F203" s="16"/>
      <c r="G203" s="12"/>
      <c r="H203" s="17"/>
      <c r="I203" s="33"/>
      <c r="J203" s="19"/>
      <c r="K203" s="38">
        <v>410</v>
      </c>
      <c r="L203" s="15"/>
      <c r="M203" s="16"/>
      <c r="N203" s="12"/>
      <c r="O203" s="21"/>
      <c r="P203" s="18"/>
      <c r="Q203" s="19"/>
      <c r="R203" s="22"/>
      <c r="S203" s="23"/>
      <c r="T203" s="23"/>
      <c r="U203" s="23"/>
      <c r="V203" s="23"/>
      <c r="W203" s="23"/>
      <c r="X203" s="23"/>
      <c r="Y203" s="24"/>
      <c r="Z203" s="25"/>
      <c r="AA203" s="26"/>
      <c r="AB203" s="26"/>
      <c r="AC203" s="26"/>
      <c r="AD203" s="26"/>
      <c r="AE203" s="26"/>
      <c r="AF203" s="26"/>
      <c r="AG203" s="27"/>
      <c r="AH203" s="28"/>
      <c r="AI203" s="29"/>
      <c r="AJ203" s="11"/>
      <c r="AK203" s="30"/>
      <c r="AL203" s="31"/>
      <c r="AM203" s="31"/>
      <c r="AN203" s="59"/>
      <c r="AO203" s="66"/>
      <c r="AP203" s="67"/>
      <c r="AQ203" s="45"/>
      <c r="AR203" s="12"/>
      <c r="AS203" s="13"/>
      <c r="AT203" s="34"/>
      <c r="AU203" s="12"/>
      <c r="AV203" s="66"/>
    </row>
    <row r="204" spans="1:48" s="36" customFormat="1" ht="15.75" customHeight="1" x14ac:dyDescent="0.15">
      <c r="A204" s="11"/>
      <c r="B204" s="12"/>
      <c r="C204" s="13"/>
      <c r="D204" s="37">
        <v>411</v>
      </c>
      <c r="E204" s="15"/>
      <c r="F204" s="16"/>
      <c r="G204" s="12"/>
      <c r="H204" s="17"/>
      <c r="I204" s="33"/>
      <c r="J204" s="19"/>
      <c r="K204" s="38">
        <v>412</v>
      </c>
      <c r="L204" s="15"/>
      <c r="M204" s="16"/>
      <c r="N204" s="12"/>
      <c r="O204" s="21"/>
      <c r="P204" s="18"/>
      <c r="Q204" s="19"/>
      <c r="R204" s="22"/>
      <c r="S204" s="23"/>
      <c r="T204" s="23"/>
      <c r="U204" s="23"/>
      <c r="V204" s="23"/>
      <c r="W204" s="23"/>
      <c r="X204" s="23"/>
      <c r="Y204" s="24"/>
      <c r="Z204" s="25"/>
      <c r="AA204" s="26"/>
      <c r="AB204" s="26"/>
      <c r="AC204" s="26"/>
      <c r="AD204" s="26"/>
      <c r="AE204" s="26"/>
      <c r="AF204" s="72"/>
      <c r="AG204" s="27"/>
      <c r="AH204" s="28"/>
      <c r="AI204" s="29"/>
      <c r="AJ204" s="11"/>
      <c r="AK204" s="30"/>
      <c r="AL204" s="31"/>
      <c r="AM204" s="31"/>
      <c r="AN204" s="59"/>
      <c r="AO204" s="66"/>
      <c r="AP204" s="67"/>
      <c r="AQ204" s="45"/>
      <c r="AR204" s="12"/>
      <c r="AS204" s="13"/>
      <c r="AT204" s="34"/>
      <c r="AU204" s="60"/>
      <c r="AV204" s="66"/>
    </row>
    <row r="205" spans="1:48" s="36" customFormat="1" ht="15.75" customHeight="1" x14ac:dyDescent="0.15">
      <c r="A205" s="11"/>
      <c r="B205" s="12"/>
      <c r="C205" s="13"/>
      <c r="D205" s="37">
        <v>413</v>
      </c>
      <c r="E205" s="15"/>
      <c r="F205" s="16"/>
      <c r="G205" s="12"/>
      <c r="H205" s="17"/>
      <c r="I205" s="33"/>
      <c r="J205" s="19"/>
      <c r="K205" s="38">
        <v>414</v>
      </c>
      <c r="L205" s="15"/>
      <c r="M205" s="16"/>
      <c r="N205" s="12"/>
      <c r="O205" s="21"/>
      <c r="P205" s="18"/>
      <c r="Q205" s="19"/>
      <c r="R205" s="22"/>
      <c r="S205" s="23"/>
      <c r="T205" s="23"/>
      <c r="U205" s="23"/>
      <c r="V205" s="23"/>
      <c r="W205" s="23"/>
      <c r="X205" s="23"/>
      <c r="Y205" s="24"/>
      <c r="Z205" s="25"/>
      <c r="AA205" s="26"/>
      <c r="AB205" s="26"/>
      <c r="AC205" s="26"/>
      <c r="AD205" s="26"/>
      <c r="AE205" s="26"/>
      <c r="AF205" s="26"/>
      <c r="AG205" s="27"/>
      <c r="AH205" s="28"/>
      <c r="AI205" s="29"/>
      <c r="AJ205" s="11"/>
      <c r="AK205" s="30"/>
      <c r="AL205" s="31"/>
      <c r="AM205" s="31"/>
      <c r="AN205" s="59"/>
      <c r="AO205" s="66"/>
      <c r="AP205" s="67"/>
      <c r="AQ205" s="45"/>
      <c r="AR205" s="12"/>
      <c r="AS205" s="13"/>
      <c r="AT205" s="34"/>
      <c r="AU205" s="12"/>
      <c r="AV205" s="66"/>
    </row>
    <row r="206" spans="1:48" s="36" customFormat="1" ht="15.75" customHeight="1" x14ac:dyDescent="0.15">
      <c r="A206" s="11"/>
      <c r="B206" s="12"/>
      <c r="C206" s="13"/>
      <c r="D206" s="37">
        <v>415</v>
      </c>
      <c r="E206" s="15"/>
      <c r="F206" s="16"/>
      <c r="G206" s="12"/>
      <c r="H206" s="17"/>
      <c r="I206" s="33"/>
      <c r="J206" s="19"/>
      <c r="K206" s="38">
        <v>416</v>
      </c>
      <c r="L206" s="15"/>
      <c r="M206" s="16"/>
      <c r="N206" s="12"/>
      <c r="O206" s="21"/>
      <c r="P206" s="18"/>
      <c r="Q206" s="19"/>
      <c r="R206" s="22"/>
      <c r="S206" s="23"/>
      <c r="T206" s="23"/>
      <c r="U206" s="23"/>
      <c r="V206" s="23"/>
      <c r="W206" s="23"/>
      <c r="X206" s="23"/>
      <c r="Y206" s="24"/>
      <c r="Z206" s="25"/>
      <c r="AA206" s="26"/>
      <c r="AB206" s="26"/>
      <c r="AC206" s="26"/>
      <c r="AD206" s="26"/>
      <c r="AE206" s="26"/>
      <c r="AF206" s="26"/>
      <c r="AG206" s="27"/>
      <c r="AH206" s="28"/>
      <c r="AI206" s="29"/>
      <c r="AJ206" s="11"/>
      <c r="AK206" s="30"/>
      <c r="AL206" s="31"/>
      <c r="AM206" s="31"/>
      <c r="AN206" s="59"/>
      <c r="AO206" s="66"/>
      <c r="AP206" s="67"/>
      <c r="AQ206" s="45"/>
      <c r="AR206" s="12"/>
      <c r="AS206" s="13"/>
      <c r="AT206" s="34"/>
      <c r="AU206" s="12"/>
      <c r="AV206" s="66"/>
    </row>
    <row r="207" spans="1:48" s="36" customFormat="1" ht="15.75" customHeight="1" x14ac:dyDescent="0.15">
      <c r="A207" s="11"/>
      <c r="B207" s="12"/>
      <c r="C207" s="13"/>
      <c r="D207" s="37">
        <v>417</v>
      </c>
      <c r="E207" s="15"/>
      <c r="F207" s="16"/>
      <c r="G207" s="12"/>
      <c r="H207" s="17"/>
      <c r="I207" s="33"/>
      <c r="J207" s="19"/>
      <c r="K207" s="38">
        <v>418</v>
      </c>
      <c r="L207" s="15"/>
      <c r="M207" s="16"/>
      <c r="N207" s="12"/>
      <c r="O207" s="21"/>
      <c r="P207" s="18"/>
      <c r="Q207" s="19"/>
      <c r="R207" s="22"/>
      <c r="S207" s="23"/>
      <c r="T207" s="23"/>
      <c r="U207" s="23"/>
      <c r="V207" s="23"/>
      <c r="W207" s="23"/>
      <c r="X207" s="23"/>
      <c r="Y207" s="24"/>
      <c r="Z207" s="25"/>
      <c r="AA207" s="26"/>
      <c r="AB207" s="26"/>
      <c r="AC207" s="26"/>
      <c r="AD207" s="26"/>
      <c r="AE207" s="26"/>
      <c r="AF207" s="26"/>
      <c r="AG207" s="27"/>
      <c r="AH207" s="28"/>
      <c r="AI207" s="29"/>
      <c r="AJ207" s="11"/>
      <c r="AK207" s="30"/>
      <c r="AL207" s="31"/>
      <c r="AM207" s="31"/>
      <c r="AN207" s="59"/>
      <c r="AO207" s="66"/>
      <c r="AP207" s="67"/>
      <c r="AQ207" s="45"/>
      <c r="AR207" s="12"/>
      <c r="AS207" s="13"/>
      <c r="AT207" s="34"/>
      <c r="AU207" s="12"/>
      <c r="AV207" s="66"/>
    </row>
    <row r="208" spans="1:48" s="36" customFormat="1" ht="15.75" customHeight="1" x14ac:dyDescent="0.15">
      <c r="A208" s="11"/>
      <c r="B208" s="12"/>
      <c r="C208" s="13"/>
      <c r="D208" s="37">
        <v>419</v>
      </c>
      <c r="E208" s="15"/>
      <c r="F208" s="16"/>
      <c r="G208" s="12"/>
      <c r="H208" s="17"/>
      <c r="I208" s="33"/>
      <c r="J208" s="19"/>
      <c r="K208" s="38">
        <v>420</v>
      </c>
      <c r="L208" s="15"/>
      <c r="M208" s="16"/>
      <c r="N208" s="12"/>
      <c r="O208" s="21"/>
      <c r="P208" s="18"/>
      <c r="Q208" s="19"/>
      <c r="R208" s="22"/>
      <c r="S208" s="23"/>
      <c r="T208" s="23"/>
      <c r="U208" s="23"/>
      <c r="V208" s="23"/>
      <c r="W208" s="23"/>
      <c r="X208" s="23"/>
      <c r="Y208" s="24"/>
      <c r="Z208" s="25"/>
      <c r="AA208" s="26"/>
      <c r="AB208" s="26"/>
      <c r="AC208" s="26"/>
      <c r="AD208" s="26"/>
      <c r="AE208" s="26"/>
      <c r="AF208" s="26"/>
      <c r="AG208" s="27"/>
      <c r="AH208" s="28"/>
      <c r="AI208" s="29"/>
      <c r="AJ208" s="11"/>
      <c r="AK208" s="30"/>
      <c r="AL208" s="31"/>
      <c r="AM208" s="31"/>
      <c r="AN208" s="59"/>
      <c r="AO208" s="66"/>
      <c r="AP208" s="67"/>
      <c r="AQ208" s="45"/>
      <c r="AR208" s="12"/>
      <c r="AS208" s="13"/>
      <c r="AT208" s="34"/>
      <c r="AU208" s="12"/>
      <c r="AV208" s="66"/>
    </row>
    <row r="209" spans="1:48" s="36" customFormat="1" ht="15.75" customHeight="1" x14ac:dyDescent="0.15">
      <c r="A209" s="11"/>
      <c r="B209" s="12"/>
      <c r="C209" s="13"/>
      <c r="D209" s="37">
        <v>421</v>
      </c>
      <c r="E209" s="15"/>
      <c r="F209" s="16"/>
      <c r="G209" s="12"/>
      <c r="H209" s="17"/>
      <c r="I209" s="33"/>
      <c r="J209" s="19"/>
      <c r="K209" s="38">
        <v>422</v>
      </c>
      <c r="L209" s="15"/>
      <c r="M209" s="16"/>
      <c r="N209" s="12"/>
      <c r="O209" s="21"/>
      <c r="P209" s="18"/>
      <c r="Q209" s="19"/>
      <c r="R209" s="22"/>
      <c r="S209" s="23"/>
      <c r="T209" s="23"/>
      <c r="U209" s="23"/>
      <c r="V209" s="23"/>
      <c r="W209" s="23"/>
      <c r="X209" s="23"/>
      <c r="Y209" s="24"/>
      <c r="Z209" s="25"/>
      <c r="AA209" s="26"/>
      <c r="AB209" s="26"/>
      <c r="AC209" s="26"/>
      <c r="AD209" s="26"/>
      <c r="AE209" s="26"/>
      <c r="AF209" s="26"/>
      <c r="AG209" s="27"/>
      <c r="AH209" s="28"/>
      <c r="AI209" s="29"/>
      <c r="AJ209" s="11"/>
      <c r="AK209" s="30"/>
      <c r="AL209" s="31"/>
      <c r="AM209" s="31"/>
      <c r="AN209" s="59"/>
      <c r="AO209" s="66"/>
      <c r="AP209" s="67"/>
      <c r="AQ209" s="45"/>
      <c r="AR209" s="12"/>
      <c r="AS209" s="13"/>
      <c r="AT209" s="34"/>
      <c r="AU209" s="12"/>
      <c r="AV209" s="66"/>
    </row>
    <row r="210" spans="1:48" s="36" customFormat="1" ht="15.75" customHeight="1" x14ac:dyDescent="0.15">
      <c r="A210" s="11"/>
      <c r="B210" s="12"/>
      <c r="C210" s="13"/>
      <c r="D210" s="37">
        <v>423</v>
      </c>
      <c r="E210" s="15"/>
      <c r="F210" s="16"/>
      <c r="G210" s="12"/>
      <c r="H210" s="17"/>
      <c r="I210" s="33"/>
      <c r="J210" s="19"/>
      <c r="K210" s="38">
        <v>424</v>
      </c>
      <c r="L210" s="15"/>
      <c r="M210" s="16"/>
      <c r="N210" s="12"/>
      <c r="O210" s="21"/>
      <c r="P210" s="18"/>
      <c r="Q210" s="19"/>
      <c r="R210" s="22"/>
      <c r="S210" s="23"/>
      <c r="T210" s="23"/>
      <c r="U210" s="23"/>
      <c r="V210" s="23"/>
      <c r="W210" s="23"/>
      <c r="X210" s="23"/>
      <c r="Y210" s="24"/>
      <c r="Z210" s="25"/>
      <c r="AA210" s="26"/>
      <c r="AB210" s="26"/>
      <c r="AC210" s="26"/>
      <c r="AD210" s="26"/>
      <c r="AE210" s="26"/>
      <c r="AF210" s="26"/>
      <c r="AG210" s="27"/>
      <c r="AH210" s="28"/>
      <c r="AI210" s="29"/>
      <c r="AJ210" s="11"/>
      <c r="AK210" s="30"/>
      <c r="AL210" s="31"/>
      <c r="AM210" s="31"/>
      <c r="AN210" s="59"/>
      <c r="AO210" s="66"/>
      <c r="AP210" s="67"/>
      <c r="AQ210" s="45"/>
      <c r="AR210" s="12"/>
      <c r="AS210" s="13"/>
      <c r="AT210" s="34"/>
      <c r="AU210" s="12"/>
      <c r="AV210" s="66"/>
    </row>
    <row r="211" spans="1:48" s="36" customFormat="1" ht="15.75" customHeight="1" x14ac:dyDescent="0.15">
      <c r="A211" s="11"/>
      <c r="B211" s="12"/>
      <c r="C211" s="13"/>
      <c r="D211" s="37">
        <v>425</v>
      </c>
      <c r="E211" s="15"/>
      <c r="F211" s="16"/>
      <c r="G211" s="12"/>
      <c r="H211" s="17"/>
      <c r="I211" s="33"/>
      <c r="J211" s="19"/>
      <c r="K211" s="38">
        <v>426</v>
      </c>
      <c r="L211" s="15"/>
      <c r="M211" s="16"/>
      <c r="N211" s="12"/>
      <c r="O211" s="21"/>
      <c r="P211" s="18"/>
      <c r="Q211" s="19"/>
      <c r="R211" s="22"/>
      <c r="S211" s="23"/>
      <c r="T211" s="23"/>
      <c r="U211" s="23"/>
      <c r="V211" s="23"/>
      <c r="W211" s="23"/>
      <c r="X211" s="23"/>
      <c r="Y211" s="24"/>
      <c r="Z211" s="25"/>
      <c r="AA211" s="26"/>
      <c r="AB211" s="26"/>
      <c r="AC211" s="26"/>
      <c r="AD211" s="26"/>
      <c r="AE211" s="26"/>
      <c r="AF211" s="26"/>
      <c r="AG211" s="27"/>
      <c r="AH211" s="28"/>
      <c r="AI211" s="29"/>
      <c r="AJ211" s="11"/>
      <c r="AK211" s="30"/>
      <c r="AL211" s="31"/>
      <c r="AM211" s="31"/>
      <c r="AN211" s="59"/>
      <c r="AO211" s="66"/>
      <c r="AP211" s="67"/>
      <c r="AQ211" s="45"/>
      <c r="AR211" s="12"/>
      <c r="AS211" s="13"/>
      <c r="AT211" s="34"/>
      <c r="AU211" s="12"/>
      <c r="AV211" s="66"/>
    </row>
    <row r="212" spans="1:48" s="36" customFormat="1" ht="15.75" customHeight="1" x14ac:dyDescent="0.15">
      <c r="A212" s="11"/>
      <c r="B212" s="12"/>
      <c r="C212" s="13"/>
      <c r="D212" s="37">
        <v>427</v>
      </c>
      <c r="E212" s="15"/>
      <c r="F212" s="16"/>
      <c r="G212" s="12"/>
      <c r="H212" s="17"/>
      <c r="I212" s="33"/>
      <c r="J212" s="19"/>
      <c r="K212" s="38">
        <v>428</v>
      </c>
      <c r="L212" s="15"/>
      <c r="M212" s="16"/>
      <c r="N212" s="12"/>
      <c r="O212" s="21"/>
      <c r="P212" s="18"/>
      <c r="Q212" s="19"/>
      <c r="R212" s="22"/>
      <c r="S212" s="23"/>
      <c r="T212" s="23"/>
      <c r="U212" s="23"/>
      <c r="V212" s="23"/>
      <c r="W212" s="23"/>
      <c r="X212" s="23"/>
      <c r="Y212" s="24"/>
      <c r="Z212" s="25"/>
      <c r="AA212" s="26"/>
      <c r="AB212" s="26"/>
      <c r="AC212" s="26"/>
      <c r="AD212" s="26"/>
      <c r="AE212" s="26"/>
      <c r="AF212" s="26"/>
      <c r="AG212" s="27"/>
      <c r="AH212" s="28"/>
      <c r="AI212" s="29"/>
      <c r="AJ212" s="11"/>
      <c r="AK212" s="30"/>
      <c r="AL212" s="31"/>
      <c r="AM212" s="31"/>
      <c r="AN212" s="59"/>
      <c r="AO212" s="66"/>
      <c r="AP212" s="67"/>
      <c r="AQ212" s="45"/>
      <c r="AR212" s="12"/>
      <c r="AS212" s="13"/>
      <c r="AT212" s="34"/>
      <c r="AU212" s="12"/>
      <c r="AV212" s="66"/>
    </row>
    <row r="213" spans="1:48" s="36" customFormat="1" ht="15.75" customHeight="1" x14ac:dyDescent="0.15">
      <c r="A213" s="11"/>
      <c r="B213" s="12"/>
      <c r="C213" s="13"/>
      <c r="D213" s="37">
        <v>429</v>
      </c>
      <c r="E213" s="15"/>
      <c r="F213" s="16"/>
      <c r="G213" s="12"/>
      <c r="H213" s="17"/>
      <c r="I213" s="33"/>
      <c r="J213" s="19"/>
      <c r="K213" s="38">
        <v>430</v>
      </c>
      <c r="L213" s="15"/>
      <c r="M213" s="16"/>
      <c r="N213" s="12"/>
      <c r="O213" s="21"/>
      <c r="P213" s="18"/>
      <c r="Q213" s="19"/>
      <c r="R213" s="22"/>
      <c r="S213" s="23"/>
      <c r="T213" s="23"/>
      <c r="U213" s="23"/>
      <c r="V213" s="23"/>
      <c r="W213" s="23"/>
      <c r="X213" s="23"/>
      <c r="Y213" s="24"/>
      <c r="Z213" s="25"/>
      <c r="AA213" s="26"/>
      <c r="AB213" s="26"/>
      <c r="AC213" s="26"/>
      <c r="AD213" s="26"/>
      <c r="AE213" s="26"/>
      <c r="AF213" s="26"/>
      <c r="AG213" s="27"/>
      <c r="AH213" s="28"/>
      <c r="AI213" s="29"/>
      <c r="AJ213" s="11"/>
      <c r="AK213" s="30"/>
      <c r="AL213" s="31"/>
      <c r="AM213" s="31"/>
      <c r="AN213" s="59"/>
      <c r="AO213" s="66"/>
      <c r="AP213" s="67"/>
      <c r="AQ213" s="45"/>
      <c r="AR213" s="12"/>
      <c r="AS213" s="13"/>
      <c r="AT213" s="34"/>
      <c r="AU213" s="12"/>
      <c r="AV213" s="66"/>
    </row>
    <row r="214" spans="1:48" s="36" customFormat="1" ht="15.75" customHeight="1" x14ac:dyDescent="0.15">
      <c r="A214" s="11"/>
      <c r="B214" s="12"/>
      <c r="C214" s="13"/>
      <c r="D214" s="37">
        <v>431</v>
      </c>
      <c r="E214" s="15"/>
      <c r="F214" s="16"/>
      <c r="G214" s="12"/>
      <c r="H214" s="17"/>
      <c r="I214" s="33"/>
      <c r="J214" s="19"/>
      <c r="K214" s="38">
        <v>432</v>
      </c>
      <c r="L214" s="15"/>
      <c r="M214" s="16"/>
      <c r="N214" s="12"/>
      <c r="O214" s="21"/>
      <c r="P214" s="18"/>
      <c r="Q214" s="19"/>
      <c r="R214" s="22"/>
      <c r="S214" s="23"/>
      <c r="T214" s="23"/>
      <c r="U214" s="23"/>
      <c r="V214" s="23"/>
      <c r="W214" s="23"/>
      <c r="X214" s="23"/>
      <c r="Y214" s="24"/>
      <c r="Z214" s="25"/>
      <c r="AA214" s="26"/>
      <c r="AB214" s="26"/>
      <c r="AC214" s="26"/>
      <c r="AD214" s="26"/>
      <c r="AE214" s="26"/>
      <c r="AF214" s="26"/>
      <c r="AG214" s="27"/>
      <c r="AH214" s="28"/>
      <c r="AI214" s="29"/>
      <c r="AJ214" s="11"/>
      <c r="AK214" s="30"/>
      <c r="AL214" s="31"/>
      <c r="AM214" s="31"/>
      <c r="AN214" s="59"/>
      <c r="AO214" s="66"/>
      <c r="AP214" s="67"/>
      <c r="AQ214" s="45"/>
      <c r="AR214" s="12"/>
      <c r="AS214" s="13"/>
      <c r="AT214" s="34"/>
      <c r="AU214" s="12"/>
      <c r="AV214" s="66"/>
    </row>
    <row r="215" spans="1:48" s="36" customFormat="1" ht="15.75" customHeight="1" x14ac:dyDescent="0.15">
      <c r="A215" s="11"/>
      <c r="B215" s="12"/>
      <c r="C215" s="13"/>
      <c r="D215" s="37">
        <v>435</v>
      </c>
      <c r="E215" s="15"/>
      <c r="F215" s="16"/>
      <c r="G215" s="12"/>
      <c r="H215" s="17"/>
      <c r="I215" s="33"/>
      <c r="J215" s="19"/>
      <c r="K215" s="38">
        <v>436</v>
      </c>
      <c r="L215" s="15"/>
      <c r="M215" s="16"/>
      <c r="N215" s="12"/>
      <c r="O215" s="21"/>
      <c r="P215" s="18"/>
      <c r="Q215" s="19"/>
      <c r="R215" s="22"/>
      <c r="S215" s="23"/>
      <c r="T215" s="23"/>
      <c r="U215" s="23"/>
      <c r="V215" s="23"/>
      <c r="W215" s="23"/>
      <c r="X215" s="23"/>
      <c r="Y215" s="24"/>
      <c r="Z215" s="25"/>
      <c r="AA215" s="26"/>
      <c r="AB215" s="26"/>
      <c r="AC215" s="26"/>
      <c r="AD215" s="26"/>
      <c r="AE215" s="26"/>
      <c r="AF215" s="26"/>
      <c r="AG215" s="27"/>
      <c r="AH215" s="28"/>
      <c r="AI215" s="29"/>
      <c r="AJ215" s="11"/>
      <c r="AK215" s="30"/>
      <c r="AL215" s="31"/>
      <c r="AM215" s="31"/>
      <c r="AN215" s="59"/>
      <c r="AO215" s="66"/>
      <c r="AP215" s="67"/>
      <c r="AQ215" s="32"/>
      <c r="AR215" s="12"/>
      <c r="AS215" s="13"/>
      <c r="AT215" s="34"/>
      <c r="AU215" s="12"/>
      <c r="AV215" s="66"/>
    </row>
    <row r="216" spans="1:48" s="36" customFormat="1" ht="15.75" customHeight="1" x14ac:dyDescent="0.15">
      <c r="A216" s="11"/>
      <c r="B216" s="12"/>
      <c r="C216" s="13"/>
      <c r="D216" s="37">
        <v>437</v>
      </c>
      <c r="E216" s="15"/>
      <c r="F216" s="16"/>
      <c r="G216" s="12"/>
      <c r="H216" s="17"/>
      <c r="I216" s="33"/>
      <c r="J216" s="19"/>
      <c r="K216" s="38">
        <v>438</v>
      </c>
      <c r="L216" s="15"/>
      <c r="M216" s="16"/>
      <c r="N216" s="12"/>
      <c r="O216" s="21"/>
      <c r="P216" s="18"/>
      <c r="Q216" s="19"/>
      <c r="R216" s="22"/>
      <c r="S216" s="23"/>
      <c r="T216" s="23"/>
      <c r="U216" s="23"/>
      <c r="V216" s="23"/>
      <c r="W216" s="23"/>
      <c r="X216" s="23"/>
      <c r="Y216" s="24"/>
      <c r="Z216" s="25"/>
      <c r="AA216" s="26"/>
      <c r="AB216" s="26"/>
      <c r="AC216" s="26"/>
      <c r="AD216" s="26"/>
      <c r="AE216" s="26"/>
      <c r="AF216" s="26"/>
      <c r="AG216" s="27"/>
      <c r="AH216" s="28"/>
      <c r="AI216" s="29"/>
      <c r="AJ216" s="11"/>
      <c r="AK216" s="30"/>
      <c r="AL216" s="31"/>
      <c r="AM216" s="31"/>
      <c r="AN216" s="59"/>
      <c r="AO216" s="66"/>
      <c r="AP216" s="67"/>
      <c r="AQ216" s="32"/>
      <c r="AR216" s="12"/>
      <c r="AS216" s="13"/>
      <c r="AT216" s="34"/>
      <c r="AU216" s="12"/>
      <c r="AV216" s="66"/>
    </row>
    <row r="217" spans="1:48" s="36" customFormat="1" ht="15.75" customHeight="1" x14ac:dyDescent="0.15">
      <c r="A217" s="11"/>
      <c r="B217" s="12"/>
      <c r="C217" s="13"/>
      <c r="D217" s="37">
        <v>439</v>
      </c>
      <c r="E217" s="15"/>
      <c r="F217" s="16"/>
      <c r="G217" s="12"/>
      <c r="H217" s="17"/>
      <c r="I217" s="33"/>
      <c r="J217" s="19"/>
      <c r="K217" s="38">
        <v>440</v>
      </c>
      <c r="L217" s="15"/>
      <c r="M217" s="16"/>
      <c r="N217" s="12"/>
      <c r="O217" s="21"/>
      <c r="P217" s="18"/>
      <c r="Q217" s="19"/>
      <c r="R217" s="22"/>
      <c r="S217" s="23"/>
      <c r="T217" s="23"/>
      <c r="U217" s="23"/>
      <c r="V217" s="23"/>
      <c r="W217" s="23"/>
      <c r="X217" s="23"/>
      <c r="Y217" s="24"/>
      <c r="Z217" s="25"/>
      <c r="AA217" s="26"/>
      <c r="AB217" s="26"/>
      <c r="AC217" s="26"/>
      <c r="AD217" s="26"/>
      <c r="AE217" s="26"/>
      <c r="AF217" s="26"/>
      <c r="AG217" s="27"/>
      <c r="AH217" s="28"/>
      <c r="AI217" s="29"/>
      <c r="AJ217" s="11"/>
      <c r="AK217" s="30"/>
      <c r="AL217" s="31"/>
      <c r="AM217" s="31"/>
      <c r="AN217" s="59"/>
      <c r="AO217" s="66"/>
      <c r="AP217" s="67"/>
      <c r="AQ217" s="32"/>
      <c r="AR217" s="12"/>
      <c r="AS217" s="13"/>
      <c r="AT217" s="34"/>
      <c r="AU217" s="12"/>
      <c r="AV217" s="66"/>
    </row>
    <row r="218" spans="1:48" s="36" customFormat="1" ht="15.75" customHeight="1" x14ac:dyDescent="0.15">
      <c r="A218" s="11"/>
      <c r="B218" s="12"/>
      <c r="C218" s="13"/>
      <c r="D218" s="37">
        <v>441</v>
      </c>
      <c r="E218" s="15"/>
      <c r="F218" s="16"/>
      <c r="G218" s="12"/>
      <c r="H218" s="17"/>
      <c r="I218" s="33"/>
      <c r="J218" s="19"/>
      <c r="K218" s="38">
        <v>442</v>
      </c>
      <c r="L218" s="15"/>
      <c r="M218" s="16"/>
      <c r="N218" s="12"/>
      <c r="O218" s="21"/>
      <c r="P218" s="18"/>
      <c r="Q218" s="19"/>
      <c r="R218" s="22"/>
      <c r="S218" s="23"/>
      <c r="T218" s="23"/>
      <c r="U218" s="23"/>
      <c r="V218" s="23"/>
      <c r="W218" s="23"/>
      <c r="X218" s="23"/>
      <c r="Y218" s="24"/>
      <c r="Z218" s="25"/>
      <c r="AA218" s="26"/>
      <c r="AB218" s="26"/>
      <c r="AC218" s="26"/>
      <c r="AD218" s="26"/>
      <c r="AE218" s="26"/>
      <c r="AF218" s="26"/>
      <c r="AG218" s="27"/>
      <c r="AH218" s="28"/>
      <c r="AI218" s="29"/>
      <c r="AJ218" s="11"/>
      <c r="AK218" s="30"/>
      <c r="AL218" s="70"/>
      <c r="AM218" s="70"/>
      <c r="AN218" s="59"/>
      <c r="AO218" s="66"/>
      <c r="AP218" s="67"/>
      <c r="AQ218" s="32"/>
      <c r="AR218" s="12"/>
      <c r="AS218" s="13"/>
      <c r="AT218" s="34"/>
      <c r="AU218" s="12"/>
      <c r="AV218" s="66"/>
    </row>
    <row r="219" spans="1:48" s="36" customFormat="1" ht="15.75" customHeight="1" x14ac:dyDescent="0.15">
      <c r="A219" s="11"/>
      <c r="B219" s="12"/>
      <c r="C219" s="13"/>
      <c r="D219" s="37">
        <v>443</v>
      </c>
      <c r="E219" s="15"/>
      <c r="F219" s="16"/>
      <c r="G219" s="12"/>
      <c r="H219" s="17"/>
      <c r="I219" s="33"/>
      <c r="J219" s="19"/>
      <c r="K219" s="38">
        <v>444</v>
      </c>
      <c r="L219" s="15"/>
      <c r="M219" s="16"/>
      <c r="N219" s="12"/>
      <c r="O219" s="21"/>
      <c r="P219" s="18"/>
      <c r="Q219" s="19"/>
      <c r="R219" s="22"/>
      <c r="S219" s="23"/>
      <c r="T219" s="23"/>
      <c r="U219" s="23"/>
      <c r="V219" s="23"/>
      <c r="W219" s="23"/>
      <c r="X219" s="23"/>
      <c r="Y219" s="24"/>
      <c r="Z219" s="25"/>
      <c r="AA219" s="26"/>
      <c r="AB219" s="26"/>
      <c r="AC219" s="26"/>
      <c r="AD219" s="26"/>
      <c r="AE219" s="26"/>
      <c r="AF219" s="26"/>
      <c r="AG219" s="27"/>
      <c r="AH219" s="28"/>
      <c r="AI219" s="29"/>
      <c r="AJ219" s="11"/>
      <c r="AK219" s="30"/>
      <c r="AL219" s="70"/>
      <c r="AM219" s="70"/>
      <c r="AN219" s="59"/>
      <c r="AO219" s="66"/>
      <c r="AP219" s="67"/>
      <c r="AQ219" s="32"/>
      <c r="AR219" s="12"/>
      <c r="AS219" s="13"/>
      <c r="AT219" s="34"/>
      <c r="AU219" s="12"/>
      <c r="AV219" s="66"/>
    </row>
    <row r="220" spans="1:48" s="36" customFormat="1" ht="15.75" customHeight="1" x14ac:dyDescent="0.15">
      <c r="A220" s="11"/>
      <c r="B220" s="12"/>
      <c r="C220" s="13"/>
      <c r="D220" s="37">
        <v>445</v>
      </c>
      <c r="E220" s="15"/>
      <c r="F220" s="16"/>
      <c r="G220" s="12"/>
      <c r="H220" s="17"/>
      <c r="I220" s="33"/>
      <c r="J220" s="19"/>
      <c r="K220" s="38">
        <v>446</v>
      </c>
      <c r="L220" s="15"/>
      <c r="M220" s="16"/>
      <c r="N220" s="12"/>
      <c r="O220" s="21"/>
      <c r="P220" s="18"/>
      <c r="Q220" s="19"/>
      <c r="R220" s="22"/>
      <c r="S220" s="23"/>
      <c r="T220" s="23"/>
      <c r="U220" s="23"/>
      <c r="V220" s="23"/>
      <c r="W220" s="23"/>
      <c r="X220" s="23"/>
      <c r="Y220" s="24"/>
      <c r="Z220" s="25"/>
      <c r="AA220" s="26"/>
      <c r="AB220" s="26"/>
      <c r="AC220" s="26"/>
      <c r="AD220" s="26"/>
      <c r="AE220" s="26"/>
      <c r="AF220" s="26"/>
      <c r="AG220" s="27"/>
      <c r="AH220" s="28"/>
      <c r="AI220" s="29"/>
      <c r="AJ220" s="11"/>
      <c r="AK220" s="30"/>
      <c r="AL220" s="70"/>
      <c r="AM220" s="70"/>
      <c r="AN220" s="59"/>
      <c r="AO220" s="66"/>
      <c r="AP220" s="67"/>
      <c r="AQ220" s="32"/>
      <c r="AR220" s="12"/>
      <c r="AS220" s="13"/>
      <c r="AT220" s="34"/>
      <c r="AU220" s="12"/>
      <c r="AV220" s="66"/>
    </row>
    <row r="221" spans="1:48" s="36" customFormat="1" ht="15.75" customHeight="1" x14ac:dyDescent="0.15">
      <c r="A221" s="11"/>
      <c r="B221" s="12"/>
      <c r="C221" s="13"/>
      <c r="D221" s="37">
        <v>447</v>
      </c>
      <c r="E221" s="15"/>
      <c r="F221" s="16"/>
      <c r="G221" s="12"/>
      <c r="H221" s="17"/>
      <c r="I221" s="33"/>
      <c r="J221" s="19"/>
      <c r="K221" s="38">
        <v>448</v>
      </c>
      <c r="L221" s="15"/>
      <c r="M221" s="16"/>
      <c r="N221" s="12"/>
      <c r="O221" s="21"/>
      <c r="P221" s="18"/>
      <c r="Q221" s="19"/>
      <c r="R221" s="22"/>
      <c r="S221" s="23"/>
      <c r="T221" s="23"/>
      <c r="U221" s="23"/>
      <c r="V221" s="23"/>
      <c r="W221" s="23"/>
      <c r="X221" s="23"/>
      <c r="Y221" s="24"/>
      <c r="Z221" s="25"/>
      <c r="AA221" s="26"/>
      <c r="AB221" s="26"/>
      <c r="AC221" s="26"/>
      <c r="AD221" s="26"/>
      <c r="AE221" s="26"/>
      <c r="AF221" s="26"/>
      <c r="AG221" s="27"/>
      <c r="AH221" s="28"/>
      <c r="AI221" s="29"/>
      <c r="AJ221" s="11"/>
      <c r="AK221" s="30"/>
      <c r="AL221" s="70"/>
      <c r="AM221" s="70"/>
      <c r="AN221" s="59"/>
      <c r="AO221" s="66"/>
      <c r="AP221" s="67"/>
      <c r="AQ221" s="32"/>
      <c r="AR221" s="12"/>
      <c r="AS221" s="13"/>
      <c r="AT221" s="34"/>
      <c r="AU221" s="12"/>
      <c r="AV221" s="66"/>
    </row>
    <row r="222" spans="1:48" s="36" customFormat="1" ht="15.75" customHeight="1" x14ac:dyDescent="0.15">
      <c r="A222" s="11"/>
      <c r="B222" s="12"/>
      <c r="C222" s="13"/>
      <c r="D222" s="37">
        <v>449</v>
      </c>
      <c r="E222" s="15"/>
      <c r="F222" s="16"/>
      <c r="G222" s="12"/>
      <c r="H222" s="17"/>
      <c r="I222" s="33"/>
      <c r="J222" s="19"/>
      <c r="K222" s="38">
        <v>450</v>
      </c>
      <c r="L222" s="15"/>
      <c r="M222" s="16"/>
      <c r="N222" s="12"/>
      <c r="O222" s="21"/>
      <c r="P222" s="18"/>
      <c r="Q222" s="19"/>
      <c r="R222" s="22"/>
      <c r="S222" s="23"/>
      <c r="T222" s="23"/>
      <c r="U222" s="23"/>
      <c r="V222" s="23"/>
      <c r="W222" s="23"/>
      <c r="X222" s="23"/>
      <c r="Y222" s="24"/>
      <c r="Z222" s="25"/>
      <c r="AA222" s="26"/>
      <c r="AB222" s="26"/>
      <c r="AC222" s="26"/>
      <c r="AD222" s="26"/>
      <c r="AE222" s="26"/>
      <c r="AF222" s="26"/>
      <c r="AG222" s="27"/>
      <c r="AH222" s="28"/>
      <c r="AI222" s="29"/>
      <c r="AJ222" s="11"/>
      <c r="AK222" s="30"/>
      <c r="AL222" s="70"/>
      <c r="AM222" s="70"/>
      <c r="AN222" s="59"/>
      <c r="AO222" s="66"/>
      <c r="AP222" s="67"/>
      <c r="AQ222" s="32"/>
      <c r="AR222" s="12"/>
      <c r="AS222" s="13"/>
      <c r="AT222" s="34"/>
      <c r="AU222" s="12"/>
      <c r="AV222" s="66"/>
    </row>
    <row r="223" spans="1:48" s="36" customFormat="1" ht="15.75" customHeight="1" x14ac:dyDescent="0.15">
      <c r="A223" s="11"/>
      <c r="B223" s="12"/>
      <c r="C223" s="13"/>
      <c r="D223" s="37">
        <v>451</v>
      </c>
      <c r="E223" s="15"/>
      <c r="F223" s="16"/>
      <c r="G223" s="12"/>
      <c r="H223" s="17"/>
      <c r="I223" s="33"/>
      <c r="J223" s="19"/>
      <c r="K223" s="38">
        <v>452</v>
      </c>
      <c r="L223" s="15"/>
      <c r="M223" s="16"/>
      <c r="N223" s="12"/>
      <c r="O223" s="21"/>
      <c r="P223" s="18"/>
      <c r="Q223" s="19"/>
      <c r="R223" s="22"/>
      <c r="S223" s="23"/>
      <c r="T223" s="23"/>
      <c r="U223" s="23"/>
      <c r="V223" s="23"/>
      <c r="W223" s="23"/>
      <c r="X223" s="23"/>
      <c r="Y223" s="24"/>
      <c r="Z223" s="25"/>
      <c r="AA223" s="26"/>
      <c r="AB223" s="26"/>
      <c r="AC223" s="26"/>
      <c r="AD223" s="26"/>
      <c r="AE223" s="26"/>
      <c r="AF223" s="26"/>
      <c r="AG223" s="27"/>
      <c r="AH223" s="28"/>
      <c r="AI223" s="29"/>
      <c r="AJ223" s="11"/>
      <c r="AK223" s="30"/>
      <c r="AL223" s="31"/>
      <c r="AM223" s="31"/>
      <c r="AN223" s="59"/>
      <c r="AO223" s="66"/>
      <c r="AP223" s="67"/>
      <c r="AQ223" s="32"/>
      <c r="AR223" s="12"/>
      <c r="AS223" s="13"/>
      <c r="AT223" s="34"/>
      <c r="AU223" s="12"/>
      <c r="AV223" s="66"/>
    </row>
    <row r="224" spans="1:48" s="36" customFormat="1" ht="15.75" customHeight="1" x14ac:dyDescent="0.15">
      <c r="A224" s="11"/>
      <c r="B224" s="12"/>
      <c r="C224" s="13"/>
      <c r="D224" s="37">
        <v>453</v>
      </c>
      <c r="E224" s="15"/>
      <c r="F224" s="16"/>
      <c r="G224" s="12"/>
      <c r="H224" s="17"/>
      <c r="I224" s="33"/>
      <c r="J224" s="19"/>
      <c r="K224" s="38">
        <v>454</v>
      </c>
      <c r="L224" s="15"/>
      <c r="M224" s="16"/>
      <c r="N224" s="12"/>
      <c r="O224" s="21"/>
      <c r="P224" s="18"/>
      <c r="Q224" s="19"/>
      <c r="R224" s="22"/>
      <c r="S224" s="23"/>
      <c r="T224" s="23"/>
      <c r="U224" s="23"/>
      <c r="V224" s="23"/>
      <c r="W224" s="23"/>
      <c r="X224" s="23"/>
      <c r="Y224" s="24"/>
      <c r="Z224" s="25"/>
      <c r="AA224" s="26"/>
      <c r="AB224" s="26"/>
      <c r="AC224" s="26"/>
      <c r="AD224" s="26"/>
      <c r="AE224" s="26"/>
      <c r="AF224" s="26"/>
      <c r="AG224" s="27"/>
      <c r="AH224" s="28"/>
      <c r="AI224" s="29"/>
      <c r="AJ224" s="11"/>
      <c r="AK224" s="30"/>
      <c r="AL224" s="31"/>
      <c r="AM224" s="31"/>
      <c r="AN224" s="59"/>
      <c r="AO224" s="66"/>
      <c r="AP224" s="67"/>
      <c r="AQ224" s="32"/>
      <c r="AR224" s="12"/>
      <c r="AS224" s="13"/>
      <c r="AT224" s="34"/>
      <c r="AU224" s="12"/>
      <c r="AV224" s="66"/>
    </row>
    <row r="225" spans="1:48" s="36" customFormat="1" ht="15.75" customHeight="1" x14ac:dyDescent="0.15">
      <c r="A225" s="11"/>
      <c r="B225" s="12"/>
      <c r="C225" s="13"/>
      <c r="D225" s="37">
        <v>455</v>
      </c>
      <c r="E225" s="15"/>
      <c r="F225" s="16"/>
      <c r="G225" s="12"/>
      <c r="H225" s="17"/>
      <c r="I225" s="33"/>
      <c r="J225" s="19"/>
      <c r="K225" s="38">
        <v>456</v>
      </c>
      <c r="L225" s="15"/>
      <c r="M225" s="16"/>
      <c r="N225" s="12"/>
      <c r="O225" s="21"/>
      <c r="P225" s="18"/>
      <c r="Q225" s="19"/>
      <c r="R225" s="22"/>
      <c r="S225" s="23"/>
      <c r="T225" s="23"/>
      <c r="U225" s="23"/>
      <c r="V225" s="23"/>
      <c r="W225" s="23"/>
      <c r="X225" s="23"/>
      <c r="Y225" s="24"/>
      <c r="Z225" s="25"/>
      <c r="AA225" s="26"/>
      <c r="AB225" s="26"/>
      <c r="AC225" s="26"/>
      <c r="AD225" s="26"/>
      <c r="AE225" s="26"/>
      <c r="AF225" s="26"/>
      <c r="AG225" s="27"/>
      <c r="AH225" s="28"/>
      <c r="AI225" s="29"/>
      <c r="AJ225" s="11"/>
      <c r="AK225" s="30"/>
      <c r="AL225" s="31"/>
      <c r="AM225" s="31"/>
      <c r="AN225" s="59"/>
      <c r="AO225" s="66"/>
      <c r="AP225" s="67"/>
      <c r="AQ225" s="45"/>
      <c r="AR225" s="12"/>
      <c r="AS225" s="13"/>
      <c r="AT225" s="34"/>
      <c r="AU225" s="12"/>
      <c r="AV225" s="66"/>
    </row>
    <row r="226" spans="1:48" s="36" customFormat="1" ht="15.75" customHeight="1" x14ac:dyDescent="0.15">
      <c r="A226" s="11"/>
      <c r="B226" s="12"/>
      <c r="C226" s="13"/>
      <c r="D226" s="37">
        <v>459</v>
      </c>
      <c r="E226" s="15"/>
      <c r="F226" s="16"/>
      <c r="G226" s="12"/>
      <c r="H226" s="17"/>
      <c r="I226" s="33"/>
      <c r="J226" s="19"/>
      <c r="K226" s="38">
        <v>460</v>
      </c>
      <c r="L226" s="15"/>
      <c r="M226" s="16"/>
      <c r="N226" s="12"/>
      <c r="O226" s="21"/>
      <c r="P226" s="18"/>
      <c r="Q226" s="19"/>
      <c r="R226" s="22"/>
      <c r="S226" s="23"/>
      <c r="T226" s="23"/>
      <c r="U226" s="23"/>
      <c r="V226" s="23"/>
      <c r="W226" s="23"/>
      <c r="X226" s="23"/>
      <c r="Y226" s="24"/>
      <c r="Z226" s="73"/>
      <c r="AA226" s="26"/>
      <c r="AB226" s="26"/>
      <c r="AC226" s="26"/>
      <c r="AD226" s="26"/>
      <c r="AE226" s="26"/>
      <c r="AF226" s="26"/>
      <c r="AG226" s="74"/>
      <c r="AH226" s="28"/>
      <c r="AI226" s="29"/>
      <c r="AJ226" s="11"/>
      <c r="AK226" s="30"/>
      <c r="AL226" s="31"/>
      <c r="AM226" s="31"/>
      <c r="AN226" s="59"/>
      <c r="AO226" s="66"/>
      <c r="AP226" s="67"/>
      <c r="AQ226" s="45"/>
      <c r="AR226" s="12"/>
      <c r="AS226" s="13"/>
      <c r="AT226" s="34"/>
      <c r="AU226" s="12"/>
      <c r="AV226" s="66"/>
    </row>
    <row r="227" spans="1:48" x14ac:dyDescent="0.15">
      <c r="A227" s="11"/>
      <c r="B227" s="12"/>
      <c r="C227" s="13"/>
      <c r="D227" s="37"/>
      <c r="E227" s="15"/>
      <c r="F227" s="16"/>
      <c r="G227" s="12"/>
      <c r="H227" s="17"/>
      <c r="I227" s="33"/>
      <c r="J227" s="19"/>
      <c r="K227" s="38"/>
      <c r="L227" s="15"/>
      <c r="M227" s="16"/>
      <c r="N227" s="12"/>
      <c r="O227" s="21"/>
      <c r="P227" s="18"/>
      <c r="Q227" s="19"/>
      <c r="R227" s="22">
        <f t="shared" ref="R227:AI227" si="1">SUM(R4:R226)</f>
        <v>0</v>
      </c>
      <c r="S227" s="23">
        <f t="shared" si="1"/>
        <v>0</v>
      </c>
      <c r="T227" s="23">
        <f t="shared" si="1"/>
        <v>0</v>
      </c>
      <c r="U227" s="23">
        <f t="shared" si="1"/>
        <v>0</v>
      </c>
      <c r="V227" s="23">
        <f t="shared" si="1"/>
        <v>0</v>
      </c>
      <c r="W227" s="23">
        <f t="shared" si="1"/>
        <v>0</v>
      </c>
      <c r="X227" s="23">
        <f t="shared" si="1"/>
        <v>0</v>
      </c>
      <c r="Y227" s="24">
        <f t="shared" si="1"/>
        <v>0</v>
      </c>
      <c r="Z227" s="25">
        <f t="shared" si="1"/>
        <v>0</v>
      </c>
      <c r="AA227" s="26">
        <f t="shared" si="1"/>
        <v>0</v>
      </c>
      <c r="AB227" s="26">
        <f t="shared" si="1"/>
        <v>0</v>
      </c>
      <c r="AC227" s="26">
        <f t="shared" si="1"/>
        <v>0</v>
      </c>
      <c r="AD227" s="26">
        <f t="shared" si="1"/>
        <v>0</v>
      </c>
      <c r="AE227" s="26">
        <f t="shared" si="1"/>
        <v>0</v>
      </c>
      <c r="AF227" s="26">
        <f t="shared" si="1"/>
        <v>0</v>
      </c>
      <c r="AG227" s="74">
        <f t="shared" si="1"/>
        <v>0</v>
      </c>
      <c r="AH227" s="28">
        <f t="shared" si="1"/>
        <v>0</v>
      </c>
      <c r="AI227" s="29">
        <f t="shared" si="1"/>
        <v>0</v>
      </c>
      <c r="AJ227" s="11"/>
      <c r="AK227" s="30"/>
      <c r="AL227" s="31"/>
      <c r="AM227" s="31"/>
      <c r="AN227" s="59"/>
      <c r="AO227" s="66"/>
      <c r="AP227" s="67"/>
      <c r="AQ227" s="45"/>
      <c r="AR227" s="12"/>
      <c r="AS227" s="13"/>
      <c r="AT227" s="34"/>
      <c r="AU227" s="75"/>
      <c r="AV227" s="66"/>
    </row>
    <row r="229" spans="1:48" customFormat="1" x14ac:dyDescent="0.15">
      <c r="E229" s="76"/>
      <c r="L229" s="76"/>
      <c r="AO229" s="77"/>
      <c r="AP229" s="78"/>
      <c r="AV229" s="77"/>
    </row>
    <row r="230" spans="1:48" customFormat="1" x14ac:dyDescent="0.15">
      <c r="E230" s="76"/>
      <c r="L230" s="76"/>
      <c r="AO230" s="77"/>
      <c r="AP230" s="78"/>
      <c r="AV230" s="77"/>
    </row>
    <row r="231" spans="1:48" customFormat="1" x14ac:dyDescent="0.15">
      <c r="E231" s="76"/>
      <c r="L231" s="76"/>
      <c r="AO231" s="77"/>
      <c r="AP231" s="78"/>
      <c r="AV231" s="77"/>
    </row>
    <row r="232" spans="1:48" customFormat="1" x14ac:dyDescent="0.15">
      <c r="E232" s="76"/>
      <c r="L232" s="76"/>
      <c r="AO232" s="77"/>
      <c r="AP232" s="78"/>
      <c r="AV232" s="77"/>
    </row>
    <row r="233" spans="1:48" customFormat="1" x14ac:dyDescent="0.15">
      <c r="E233" s="76"/>
      <c r="L233" s="76"/>
      <c r="AO233" s="77"/>
      <c r="AP233" s="78"/>
      <c r="AV233" s="77"/>
    </row>
    <row r="234" spans="1:48" customFormat="1" x14ac:dyDescent="0.15">
      <c r="E234" s="76"/>
      <c r="L234" s="76"/>
      <c r="AO234" s="77"/>
      <c r="AP234" s="78"/>
      <c r="AV234" s="77"/>
    </row>
    <row r="235" spans="1:48" customFormat="1" x14ac:dyDescent="0.15">
      <c r="E235" s="76"/>
      <c r="L235" s="76"/>
      <c r="AO235" s="77"/>
      <c r="AP235" s="78"/>
      <c r="AV235" s="77"/>
    </row>
    <row r="236" spans="1:48" customFormat="1" x14ac:dyDescent="0.15">
      <c r="E236" s="76"/>
      <c r="L236" s="76"/>
      <c r="AO236" s="77"/>
      <c r="AP236" s="78"/>
      <c r="AV236" s="77"/>
    </row>
    <row r="237" spans="1:48" customFormat="1" x14ac:dyDescent="0.15">
      <c r="E237" s="76"/>
      <c r="L237" s="76"/>
      <c r="AO237" s="77"/>
      <c r="AP237" s="78"/>
      <c r="AV237" s="77"/>
    </row>
    <row r="238" spans="1:48" customFormat="1" x14ac:dyDescent="0.15">
      <c r="E238" s="76"/>
      <c r="L238" s="76"/>
      <c r="AO238" s="77"/>
      <c r="AP238" s="78"/>
      <c r="AV238" s="77"/>
    </row>
    <row r="239" spans="1:48" customFormat="1" x14ac:dyDescent="0.15">
      <c r="E239" s="76"/>
      <c r="L239" s="76"/>
      <c r="AO239" s="77"/>
      <c r="AP239" s="78"/>
      <c r="AV239" s="77"/>
    </row>
    <row r="240" spans="1:48" customFormat="1" x14ac:dyDescent="0.15">
      <c r="E240" s="76"/>
      <c r="L240" s="76"/>
      <c r="AO240" s="77"/>
      <c r="AP240" s="78"/>
      <c r="AV240" s="77"/>
    </row>
    <row r="241" spans="5:48" customFormat="1" x14ac:dyDescent="0.15">
      <c r="E241" s="76"/>
      <c r="L241" s="76"/>
      <c r="AO241" s="77"/>
      <c r="AP241" s="78"/>
      <c r="AV241" s="77"/>
    </row>
    <row r="242" spans="5:48" customFormat="1" x14ac:dyDescent="0.15">
      <c r="E242" s="76"/>
      <c r="L242" s="76"/>
      <c r="AO242" s="77"/>
      <c r="AP242" s="78"/>
      <c r="AV242" s="77"/>
    </row>
    <row r="243" spans="5:48" customFormat="1" x14ac:dyDescent="0.15">
      <c r="E243" s="76"/>
      <c r="L243" s="76"/>
      <c r="AO243" s="77"/>
      <c r="AP243" s="78"/>
      <c r="AV243" s="77"/>
    </row>
    <row r="244" spans="5:48" customFormat="1" x14ac:dyDescent="0.15">
      <c r="E244" s="76"/>
      <c r="L244" s="76"/>
      <c r="AO244" s="77"/>
      <c r="AP244" s="78"/>
      <c r="AV244" s="77"/>
    </row>
    <row r="245" spans="5:48" customFormat="1" x14ac:dyDescent="0.15">
      <c r="E245" s="76"/>
      <c r="L245" s="76"/>
      <c r="AO245" s="77"/>
      <c r="AP245" s="78"/>
      <c r="AV245" s="77"/>
    </row>
    <row r="246" spans="5:48" customFormat="1" x14ac:dyDescent="0.15">
      <c r="E246" s="76"/>
      <c r="L246" s="76"/>
      <c r="AO246" s="77"/>
      <c r="AP246" s="78"/>
      <c r="AV246" s="77"/>
    </row>
    <row r="247" spans="5:48" customFormat="1" x14ac:dyDescent="0.15">
      <c r="E247" s="76"/>
      <c r="L247" s="76"/>
      <c r="AO247" s="77"/>
      <c r="AP247" s="78"/>
      <c r="AV247" s="77"/>
    </row>
    <row r="248" spans="5:48" customFormat="1" x14ac:dyDescent="0.15">
      <c r="E248" s="76"/>
      <c r="L248" s="76"/>
      <c r="AO248" s="77"/>
      <c r="AP248" s="78"/>
      <c r="AV248" s="77"/>
    </row>
    <row r="249" spans="5:48" customFormat="1" x14ac:dyDescent="0.15">
      <c r="E249" s="76"/>
      <c r="L249" s="76"/>
      <c r="AO249" s="77"/>
      <c r="AP249" s="78"/>
      <c r="AV249" s="77"/>
    </row>
    <row r="250" spans="5:48" customFormat="1" x14ac:dyDescent="0.15">
      <c r="E250" s="76"/>
      <c r="L250" s="76"/>
      <c r="AO250" s="77"/>
      <c r="AP250" s="78"/>
      <c r="AV250" s="77"/>
    </row>
    <row r="251" spans="5:48" customFormat="1" x14ac:dyDescent="0.15">
      <c r="E251" s="76"/>
      <c r="L251" s="76"/>
      <c r="AO251" s="77"/>
      <c r="AP251" s="78"/>
      <c r="AV251" s="77"/>
    </row>
    <row r="252" spans="5:48" customFormat="1" x14ac:dyDescent="0.15">
      <c r="E252" s="76"/>
      <c r="L252" s="76"/>
      <c r="AO252" s="77"/>
      <c r="AP252" s="78"/>
      <c r="AV252" s="77"/>
    </row>
    <row r="253" spans="5:48" customFormat="1" x14ac:dyDescent="0.15">
      <c r="E253" s="76"/>
      <c r="L253" s="76"/>
      <c r="AO253" s="77"/>
      <c r="AP253" s="78"/>
      <c r="AV253" s="77"/>
    </row>
    <row r="254" spans="5:48" customFormat="1" x14ac:dyDescent="0.15">
      <c r="E254" s="76"/>
      <c r="L254" s="76"/>
      <c r="AO254" s="77"/>
      <c r="AP254" s="78"/>
      <c r="AV254" s="77"/>
    </row>
    <row r="255" spans="5:48" customFormat="1" x14ac:dyDescent="0.15">
      <c r="E255" s="76"/>
      <c r="L255" s="76"/>
      <c r="AO255" s="77"/>
      <c r="AP255" s="78"/>
      <c r="AV255" s="77"/>
    </row>
    <row r="256" spans="5:48" customFormat="1" x14ac:dyDescent="0.15">
      <c r="E256" s="76"/>
      <c r="L256" s="76"/>
      <c r="AO256" s="77"/>
      <c r="AP256" s="78"/>
      <c r="AV256" s="77"/>
    </row>
    <row r="257" spans="5:48" customFormat="1" x14ac:dyDescent="0.15">
      <c r="E257" s="76"/>
      <c r="L257" s="76"/>
      <c r="AO257" s="77"/>
      <c r="AP257" s="78"/>
      <c r="AV257" s="77"/>
    </row>
    <row r="258" spans="5:48" customFormat="1" x14ac:dyDescent="0.15">
      <c r="E258" s="76"/>
      <c r="L258" s="76"/>
      <c r="AO258" s="77"/>
      <c r="AP258" s="78"/>
      <c r="AV258" s="77"/>
    </row>
    <row r="259" spans="5:48" customFormat="1" x14ac:dyDescent="0.15">
      <c r="E259" s="76"/>
      <c r="L259" s="76"/>
      <c r="AO259" s="77"/>
      <c r="AP259" s="78"/>
      <c r="AV259" s="77"/>
    </row>
    <row r="260" spans="5:48" customFormat="1" x14ac:dyDescent="0.15">
      <c r="E260" s="76"/>
      <c r="L260" s="76"/>
      <c r="AO260" s="77"/>
      <c r="AP260" s="78"/>
      <c r="AV260" s="77"/>
    </row>
    <row r="261" spans="5:48" customFormat="1" x14ac:dyDescent="0.15">
      <c r="E261" s="76"/>
      <c r="L261" s="76"/>
      <c r="AO261" s="77"/>
      <c r="AP261" s="78"/>
      <c r="AV261" s="77"/>
    </row>
    <row r="262" spans="5:48" customFormat="1" x14ac:dyDescent="0.15">
      <c r="E262" s="76"/>
      <c r="L262" s="76"/>
      <c r="AO262" s="77"/>
      <c r="AP262" s="78"/>
      <c r="AV262" s="77"/>
    </row>
    <row r="263" spans="5:48" customFormat="1" x14ac:dyDescent="0.15">
      <c r="E263" s="76"/>
      <c r="L263" s="76"/>
      <c r="AO263" s="77"/>
      <c r="AP263" s="78"/>
      <c r="AV263" s="77"/>
    </row>
    <row r="264" spans="5:48" customFormat="1" x14ac:dyDescent="0.15">
      <c r="E264" s="76"/>
      <c r="L264" s="76"/>
      <c r="AO264" s="77"/>
      <c r="AP264" s="78"/>
      <c r="AV264" s="77"/>
    </row>
    <row r="265" spans="5:48" customFormat="1" x14ac:dyDescent="0.15">
      <c r="E265" s="76"/>
      <c r="L265" s="76"/>
      <c r="AO265" s="77"/>
      <c r="AP265" s="78"/>
      <c r="AV265" s="77"/>
    </row>
    <row r="266" spans="5:48" customFormat="1" x14ac:dyDescent="0.15">
      <c r="E266" s="76"/>
      <c r="L266" s="76"/>
      <c r="AO266" s="77"/>
      <c r="AP266" s="78"/>
      <c r="AV266" s="77"/>
    </row>
    <row r="267" spans="5:48" customFormat="1" x14ac:dyDescent="0.15">
      <c r="E267" s="76"/>
      <c r="L267" s="76"/>
      <c r="AO267" s="77"/>
      <c r="AP267" s="78"/>
      <c r="AV267" s="77"/>
    </row>
    <row r="268" spans="5:48" customFormat="1" x14ac:dyDescent="0.15">
      <c r="E268" s="76"/>
      <c r="L268" s="76"/>
      <c r="AO268" s="77"/>
      <c r="AP268" s="78"/>
      <c r="AV268" s="77"/>
    </row>
    <row r="269" spans="5:48" customFormat="1" x14ac:dyDescent="0.15">
      <c r="E269" s="76"/>
      <c r="L269" s="76"/>
      <c r="AO269" s="77"/>
      <c r="AP269" s="78"/>
      <c r="AV269" s="77"/>
    </row>
    <row r="270" spans="5:48" customFormat="1" x14ac:dyDescent="0.15">
      <c r="E270" s="76"/>
      <c r="L270" s="76"/>
      <c r="AO270" s="77"/>
      <c r="AP270" s="78"/>
      <c r="AV270" s="77"/>
    </row>
    <row r="271" spans="5:48" customFormat="1" x14ac:dyDescent="0.15">
      <c r="E271" s="76"/>
      <c r="L271" s="76"/>
      <c r="AO271" s="77"/>
      <c r="AP271" s="78"/>
      <c r="AV271" s="77"/>
    </row>
    <row r="272" spans="5:48" customFormat="1" x14ac:dyDescent="0.15">
      <c r="E272" s="76"/>
      <c r="L272" s="76"/>
      <c r="AO272" s="77"/>
      <c r="AP272" s="78"/>
      <c r="AV272" s="77"/>
    </row>
    <row r="273" spans="5:48" customFormat="1" x14ac:dyDescent="0.15">
      <c r="E273" s="76"/>
      <c r="L273" s="76"/>
      <c r="AO273" s="77"/>
      <c r="AP273" s="78"/>
      <c r="AV273" s="77"/>
    </row>
    <row r="274" spans="5:48" customFormat="1" x14ac:dyDescent="0.15">
      <c r="E274" s="76"/>
      <c r="L274" s="76"/>
      <c r="AO274" s="77"/>
      <c r="AP274" s="78"/>
      <c r="AV274" s="77"/>
    </row>
    <row r="275" spans="5:48" customFormat="1" x14ac:dyDescent="0.15">
      <c r="E275" s="76"/>
      <c r="L275" s="76"/>
      <c r="AO275" s="77"/>
      <c r="AP275" s="78"/>
      <c r="AV275" s="77"/>
    </row>
    <row r="276" spans="5:48" customFormat="1" x14ac:dyDescent="0.15">
      <c r="E276" s="76"/>
      <c r="L276" s="76"/>
      <c r="AO276" s="77"/>
      <c r="AP276" s="78"/>
      <c r="AV276" s="77"/>
    </row>
    <row r="277" spans="5:48" customFormat="1" x14ac:dyDescent="0.15">
      <c r="E277" s="76"/>
      <c r="L277" s="76"/>
      <c r="AO277" s="77"/>
      <c r="AP277" s="78"/>
      <c r="AV277" s="77"/>
    </row>
    <row r="278" spans="5:48" customFormat="1" x14ac:dyDescent="0.15">
      <c r="E278" s="76"/>
      <c r="L278" s="76"/>
      <c r="AO278" s="77"/>
      <c r="AP278" s="78"/>
      <c r="AV278" s="77"/>
    </row>
    <row r="279" spans="5:48" customFormat="1" x14ac:dyDescent="0.15">
      <c r="E279" s="76"/>
      <c r="L279" s="76"/>
      <c r="AO279" s="77"/>
      <c r="AP279" s="78"/>
      <c r="AV279" s="77"/>
    </row>
    <row r="280" spans="5:48" customFormat="1" x14ac:dyDescent="0.15">
      <c r="E280" s="76"/>
      <c r="L280" s="76"/>
      <c r="AO280" s="77"/>
      <c r="AP280" s="78"/>
      <c r="AV280" s="77"/>
    </row>
    <row r="281" spans="5:48" customFormat="1" x14ac:dyDescent="0.15">
      <c r="E281" s="76"/>
      <c r="L281" s="76"/>
      <c r="AO281" s="77"/>
      <c r="AP281" s="78"/>
      <c r="AV281" s="77"/>
    </row>
  </sheetData>
  <mergeCells count="33">
    <mergeCell ref="AS1:AS2"/>
    <mergeCell ref="AT1:AT2"/>
    <mergeCell ref="AU1:AU2"/>
    <mergeCell ref="AV1:AV2"/>
    <mergeCell ref="AN1:AN2"/>
    <mergeCell ref="AO1:AO2"/>
    <mergeCell ref="AP1:AP2"/>
    <mergeCell ref="AQ1:AQ2"/>
    <mergeCell ref="AR1:AR2"/>
    <mergeCell ref="AM1:AM2"/>
    <mergeCell ref="M1:M2"/>
    <mergeCell ref="N1:N2"/>
    <mergeCell ref="O1:O2"/>
    <mergeCell ref="P1:P2"/>
    <mergeCell ref="Q1:Q2"/>
    <mergeCell ref="R1:Y1"/>
    <mergeCell ref="Z1:AG1"/>
    <mergeCell ref="AH1:AI1"/>
    <mergeCell ref="AJ1:AJ2"/>
    <mergeCell ref="AK1:AK2"/>
    <mergeCell ref="AL1:AL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4"/>
  <dataValidations count="1">
    <dataValidation type="list" allowBlank="1" showInputMessage="1" showErrorMessage="1" sqref="WNG3:WNG228 WDK3:WDK228 VTO3:VTO228 VJS3:VJS228 UZW3:UZW228 UQA3:UQA228 UGE3:UGE228 TWI3:TWI228 TMM3:TMM228 TCQ3:TCQ228 SSU3:SSU228 SIY3:SIY228 RZC3:RZC228 RPG3:RPG228 RFK3:RFK228 QVO3:QVO228 QLS3:QLS228 QBW3:QBW228 PSA3:PSA228 PIE3:PIE228 OYI3:OYI228 OOM3:OOM228 OEQ3:OEQ228 NUU3:NUU228 NKY3:NKY228 NBC3:NBC228 MRG3:MRG228 MHK3:MHK228 LXO3:LXO228 LNS3:LNS228 LDW3:LDW228 KUA3:KUA228 KKE3:KKE228 KAI3:KAI228 JQM3:JQM228 JGQ3:JGQ228 IWU3:IWU228 IMY3:IMY228 IDC3:IDC228 HTG3:HTG228 HJK3:HJK228 GZO3:GZO228 GPS3:GPS228 GFW3:GFW228 FWA3:FWA228 FME3:FME228 FCI3:FCI228 ESM3:ESM228 EIQ3:EIQ228 DYU3:DYU228 DOY3:DOY228 DFC3:DFC228 CVG3:CVG228 CLK3:CLK228 CBO3:CBO228 BRS3:BRS228 BHW3:BHW228 AYA3:AYA228 AOE3:AOE228 AEI3:AEI228 UM3:UM228 KQ3:KQ228 WXC3:WXC228 WXC282:WXC584 KK65766:KL65780 UG65766:UH65780 AEC65766:AED65780 ANY65766:ANZ65780 AXU65766:AXV65780 BHQ65766:BHR65780 BRM65766:BRN65780 CBI65766:CBJ65780 CLE65766:CLF65780 CVA65766:CVB65780 DEW65766:DEX65780 DOS65766:DOT65780 DYO65766:DYP65780 EIK65766:EIL65780 ESG65766:ESH65780 FCC65766:FCD65780 FLY65766:FLZ65780 FVU65766:FVV65780 GFQ65766:GFR65780 GPM65766:GPN65780 GZI65766:GZJ65780 HJE65766:HJF65780 HTA65766:HTB65780 ICW65766:ICX65780 IMS65766:IMT65780 IWO65766:IWP65780 JGK65766:JGL65780 JQG65766:JQH65780 KAC65766:KAD65780 KJY65766:KJZ65780 KTU65766:KTV65780 LDQ65766:LDR65780 LNM65766:LNN65780 LXI65766:LXJ65780 MHE65766:MHF65780 MRA65766:MRB65780 NAW65766:NAX65780 NKS65766:NKT65780 NUO65766:NUP65780 OEK65766:OEL65780 OOG65766:OOH65780 OYC65766:OYD65780 PHY65766:PHZ65780 PRU65766:PRV65780 QBQ65766:QBR65780 QLM65766:QLN65780 QVI65766:QVJ65780 RFE65766:RFF65780 RPA65766:RPB65780 RYW65766:RYX65780 SIS65766:SIT65780 SSO65766:SSP65780 TCK65766:TCL65780 TMG65766:TMH65780 TWC65766:TWD65780 UFY65766:UFZ65780 UPU65766:UPV65780 UZQ65766:UZR65780 VJM65766:VJN65780 VTI65766:VTJ65780 WDE65766:WDF65780 WNA65766:WNB65780 WWW65766:WWX65780 KK131302:KL131316 UG131302:UH131316 AEC131302:AED131316 ANY131302:ANZ131316 AXU131302:AXV131316 BHQ131302:BHR131316 BRM131302:BRN131316 CBI131302:CBJ131316 CLE131302:CLF131316 CVA131302:CVB131316 DEW131302:DEX131316 DOS131302:DOT131316 DYO131302:DYP131316 EIK131302:EIL131316 ESG131302:ESH131316 FCC131302:FCD131316 FLY131302:FLZ131316 FVU131302:FVV131316 GFQ131302:GFR131316 GPM131302:GPN131316 GZI131302:GZJ131316 HJE131302:HJF131316 HTA131302:HTB131316 ICW131302:ICX131316 IMS131302:IMT131316 IWO131302:IWP131316 JGK131302:JGL131316 JQG131302:JQH131316 KAC131302:KAD131316 KJY131302:KJZ131316 KTU131302:KTV131316 LDQ131302:LDR131316 LNM131302:LNN131316 LXI131302:LXJ131316 MHE131302:MHF131316 MRA131302:MRB131316 NAW131302:NAX131316 NKS131302:NKT131316 NUO131302:NUP131316 OEK131302:OEL131316 OOG131302:OOH131316 OYC131302:OYD131316 PHY131302:PHZ131316 PRU131302:PRV131316 QBQ131302:QBR131316 QLM131302:QLN131316 QVI131302:QVJ131316 RFE131302:RFF131316 RPA131302:RPB131316 RYW131302:RYX131316 SIS131302:SIT131316 SSO131302:SSP131316 TCK131302:TCL131316 TMG131302:TMH131316 TWC131302:TWD131316 UFY131302:UFZ131316 UPU131302:UPV131316 UZQ131302:UZR131316 VJM131302:VJN131316 VTI131302:VTJ131316 WDE131302:WDF131316 WNA131302:WNB131316 WWW131302:WWX131316 KK196838:KL196852 UG196838:UH196852 AEC196838:AED196852 ANY196838:ANZ196852 AXU196838:AXV196852 BHQ196838:BHR196852 BRM196838:BRN196852 CBI196838:CBJ196852 CLE196838:CLF196852 CVA196838:CVB196852 DEW196838:DEX196852 DOS196838:DOT196852 DYO196838:DYP196852 EIK196838:EIL196852 ESG196838:ESH196852 FCC196838:FCD196852 FLY196838:FLZ196852 FVU196838:FVV196852 GFQ196838:GFR196852 GPM196838:GPN196852 GZI196838:GZJ196852 HJE196838:HJF196852 HTA196838:HTB196852 ICW196838:ICX196852 IMS196838:IMT196852 IWO196838:IWP196852 JGK196838:JGL196852 JQG196838:JQH196852 KAC196838:KAD196852 KJY196838:KJZ196852 KTU196838:KTV196852 LDQ196838:LDR196852 LNM196838:LNN196852 LXI196838:LXJ196852 MHE196838:MHF196852 MRA196838:MRB196852 NAW196838:NAX196852 NKS196838:NKT196852 NUO196838:NUP196852 OEK196838:OEL196852 OOG196838:OOH196852 OYC196838:OYD196852 PHY196838:PHZ196852 PRU196838:PRV196852 QBQ196838:QBR196852 QLM196838:QLN196852 QVI196838:QVJ196852 RFE196838:RFF196852 RPA196838:RPB196852 RYW196838:RYX196852 SIS196838:SIT196852 SSO196838:SSP196852 TCK196838:TCL196852 TMG196838:TMH196852 TWC196838:TWD196852 UFY196838:UFZ196852 UPU196838:UPV196852 UZQ196838:UZR196852 VJM196838:VJN196852 VTI196838:VTJ196852 WDE196838:WDF196852 WNA196838:WNB196852 WWW196838:WWX196852 KK262374:KL262388 UG262374:UH262388 AEC262374:AED262388 ANY262374:ANZ262388 AXU262374:AXV262388 BHQ262374:BHR262388 BRM262374:BRN262388 CBI262374:CBJ262388 CLE262374:CLF262388 CVA262374:CVB262388 DEW262374:DEX262388 DOS262374:DOT262388 DYO262374:DYP262388 EIK262374:EIL262388 ESG262374:ESH262388 FCC262374:FCD262388 FLY262374:FLZ262388 FVU262374:FVV262388 GFQ262374:GFR262388 GPM262374:GPN262388 GZI262374:GZJ262388 HJE262374:HJF262388 HTA262374:HTB262388 ICW262374:ICX262388 IMS262374:IMT262388 IWO262374:IWP262388 JGK262374:JGL262388 JQG262374:JQH262388 KAC262374:KAD262388 KJY262374:KJZ262388 KTU262374:KTV262388 LDQ262374:LDR262388 LNM262374:LNN262388 LXI262374:LXJ262388 MHE262374:MHF262388 MRA262374:MRB262388 NAW262374:NAX262388 NKS262374:NKT262388 NUO262374:NUP262388 OEK262374:OEL262388 OOG262374:OOH262388 OYC262374:OYD262388 PHY262374:PHZ262388 PRU262374:PRV262388 QBQ262374:QBR262388 QLM262374:QLN262388 QVI262374:QVJ262388 RFE262374:RFF262388 RPA262374:RPB262388 RYW262374:RYX262388 SIS262374:SIT262388 SSO262374:SSP262388 TCK262374:TCL262388 TMG262374:TMH262388 TWC262374:TWD262388 UFY262374:UFZ262388 UPU262374:UPV262388 UZQ262374:UZR262388 VJM262374:VJN262388 VTI262374:VTJ262388 WDE262374:WDF262388 WNA262374:WNB262388 WWW262374:WWX262388 KK327910:KL327924 UG327910:UH327924 AEC327910:AED327924 ANY327910:ANZ327924 AXU327910:AXV327924 BHQ327910:BHR327924 BRM327910:BRN327924 CBI327910:CBJ327924 CLE327910:CLF327924 CVA327910:CVB327924 DEW327910:DEX327924 DOS327910:DOT327924 DYO327910:DYP327924 EIK327910:EIL327924 ESG327910:ESH327924 FCC327910:FCD327924 FLY327910:FLZ327924 FVU327910:FVV327924 GFQ327910:GFR327924 GPM327910:GPN327924 GZI327910:GZJ327924 HJE327910:HJF327924 HTA327910:HTB327924 ICW327910:ICX327924 IMS327910:IMT327924 IWO327910:IWP327924 JGK327910:JGL327924 JQG327910:JQH327924 KAC327910:KAD327924 KJY327910:KJZ327924 KTU327910:KTV327924 LDQ327910:LDR327924 LNM327910:LNN327924 LXI327910:LXJ327924 MHE327910:MHF327924 MRA327910:MRB327924 NAW327910:NAX327924 NKS327910:NKT327924 NUO327910:NUP327924 OEK327910:OEL327924 OOG327910:OOH327924 OYC327910:OYD327924 PHY327910:PHZ327924 PRU327910:PRV327924 QBQ327910:QBR327924 QLM327910:QLN327924 QVI327910:QVJ327924 RFE327910:RFF327924 RPA327910:RPB327924 RYW327910:RYX327924 SIS327910:SIT327924 SSO327910:SSP327924 TCK327910:TCL327924 TMG327910:TMH327924 TWC327910:TWD327924 UFY327910:UFZ327924 UPU327910:UPV327924 UZQ327910:UZR327924 VJM327910:VJN327924 VTI327910:VTJ327924 WDE327910:WDF327924 WNA327910:WNB327924 WWW327910:WWX327924 KK393446:KL393460 UG393446:UH393460 AEC393446:AED393460 ANY393446:ANZ393460 AXU393446:AXV393460 BHQ393446:BHR393460 BRM393446:BRN393460 CBI393446:CBJ393460 CLE393446:CLF393460 CVA393446:CVB393460 DEW393446:DEX393460 DOS393446:DOT393460 DYO393446:DYP393460 EIK393446:EIL393460 ESG393446:ESH393460 FCC393446:FCD393460 FLY393446:FLZ393460 FVU393446:FVV393460 GFQ393446:GFR393460 GPM393446:GPN393460 GZI393446:GZJ393460 HJE393446:HJF393460 HTA393446:HTB393460 ICW393446:ICX393460 IMS393446:IMT393460 IWO393446:IWP393460 JGK393446:JGL393460 JQG393446:JQH393460 KAC393446:KAD393460 KJY393446:KJZ393460 KTU393446:KTV393460 LDQ393446:LDR393460 LNM393446:LNN393460 LXI393446:LXJ393460 MHE393446:MHF393460 MRA393446:MRB393460 NAW393446:NAX393460 NKS393446:NKT393460 NUO393446:NUP393460 OEK393446:OEL393460 OOG393446:OOH393460 OYC393446:OYD393460 PHY393446:PHZ393460 PRU393446:PRV393460 QBQ393446:QBR393460 QLM393446:QLN393460 QVI393446:QVJ393460 RFE393446:RFF393460 RPA393446:RPB393460 RYW393446:RYX393460 SIS393446:SIT393460 SSO393446:SSP393460 TCK393446:TCL393460 TMG393446:TMH393460 TWC393446:TWD393460 UFY393446:UFZ393460 UPU393446:UPV393460 UZQ393446:UZR393460 VJM393446:VJN393460 VTI393446:VTJ393460 WDE393446:WDF393460 WNA393446:WNB393460 WWW393446:WWX393460 KK458982:KL458996 UG458982:UH458996 AEC458982:AED458996 ANY458982:ANZ458996 AXU458982:AXV458996 BHQ458982:BHR458996 BRM458982:BRN458996 CBI458982:CBJ458996 CLE458982:CLF458996 CVA458982:CVB458996 DEW458982:DEX458996 DOS458982:DOT458996 DYO458982:DYP458996 EIK458982:EIL458996 ESG458982:ESH458996 FCC458982:FCD458996 FLY458982:FLZ458996 FVU458982:FVV458996 GFQ458982:GFR458996 GPM458982:GPN458996 GZI458982:GZJ458996 HJE458982:HJF458996 HTA458982:HTB458996 ICW458982:ICX458996 IMS458982:IMT458996 IWO458982:IWP458996 JGK458982:JGL458996 JQG458982:JQH458996 KAC458982:KAD458996 KJY458982:KJZ458996 KTU458982:KTV458996 LDQ458982:LDR458996 LNM458982:LNN458996 LXI458982:LXJ458996 MHE458982:MHF458996 MRA458982:MRB458996 NAW458982:NAX458996 NKS458982:NKT458996 NUO458982:NUP458996 OEK458982:OEL458996 OOG458982:OOH458996 OYC458982:OYD458996 PHY458982:PHZ458996 PRU458982:PRV458996 QBQ458982:QBR458996 QLM458982:QLN458996 QVI458982:QVJ458996 RFE458982:RFF458996 RPA458982:RPB458996 RYW458982:RYX458996 SIS458982:SIT458996 SSO458982:SSP458996 TCK458982:TCL458996 TMG458982:TMH458996 TWC458982:TWD458996 UFY458982:UFZ458996 UPU458982:UPV458996 UZQ458982:UZR458996 VJM458982:VJN458996 VTI458982:VTJ458996 WDE458982:WDF458996 WNA458982:WNB458996 WWW458982:WWX458996 KK524518:KL524532 UG524518:UH524532 AEC524518:AED524532 ANY524518:ANZ524532 AXU524518:AXV524532 BHQ524518:BHR524532 BRM524518:BRN524532 CBI524518:CBJ524532 CLE524518:CLF524532 CVA524518:CVB524532 DEW524518:DEX524532 DOS524518:DOT524532 DYO524518:DYP524532 EIK524518:EIL524532 ESG524518:ESH524532 FCC524518:FCD524532 FLY524518:FLZ524532 FVU524518:FVV524532 GFQ524518:GFR524532 GPM524518:GPN524532 GZI524518:GZJ524532 HJE524518:HJF524532 HTA524518:HTB524532 ICW524518:ICX524532 IMS524518:IMT524532 IWO524518:IWP524532 JGK524518:JGL524532 JQG524518:JQH524532 KAC524518:KAD524532 KJY524518:KJZ524532 KTU524518:KTV524532 LDQ524518:LDR524532 LNM524518:LNN524532 LXI524518:LXJ524532 MHE524518:MHF524532 MRA524518:MRB524532 NAW524518:NAX524532 NKS524518:NKT524532 NUO524518:NUP524532 OEK524518:OEL524532 OOG524518:OOH524532 OYC524518:OYD524532 PHY524518:PHZ524532 PRU524518:PRV524532 QBQ524518:QBR524532 QLM524518:QLN524532 QVI524518:QVJ524532 RFE524518:RFF524532 RPA524518:RPB524532 RYW524518:RYX524532 SIS524518:SIT524532 SSO524518:SSP524532 TCK524518:TCL524532 TMG524518:TMH524532 TWC524518:TWD524532 UFY524518:UFZ524532 UPU524518:UPV524532 UZQ524518:UZR524532 VJM524518:VJN524532 VTI524518:VTJ524532 WDE524518:WDF524532 WNA524518:WNB524532 WWW524518:WWX524532 KK590054:KL590068 UG590054:UH590068 AEC590054:AED590068 ANY590054:ANZ590068 AXU590054:AXV590068 BHQ590054:BHR590068 BRM590054:BRN590068 CBI590054:CBJ590068 CLE590054:CLF590068 CVA590054:CVB590068 DEW590054:DEX590068 DOS590054:DOT590068 DYO590054:DYP590068 EIK590054:EIL590068 ESG590054:ESH590068 FCC590054:FCD590068 FLY590054:FLZ590068 FVU590054:FVV590068 GFQ590054:GFR590068 GPM590054:GPN590068 GZI590054:GZJ590068 HJE590054:HJF590068 HTA590054:HTB590068 ICW590054:ICX590068 IMS590054:IMT590068 IWO590054:IWP590068 JGK590054:JGL590068 JQG590054:JQH590068 KAC590054:KAD590068 KJY590054:KJZ590068 KTU590054:KTV590068 LDQ590054:LDR590068 LNM590054:LNN590068 LXI590054:LXJ590068 MHE590054:MHF590068 MRA590054:MRB590068 NAW590054:NAX590068 NKS590054:NKT590068 NUO590054:NUP590068 OEK590054:OEL590068 OOG590054:OOH590068 OYC590054:OYD590068 PHY590054:PHZ590068 PRU590054:PRV590068 QBQ590054:QBR590068 QLM590054:QLN590068 QVI590054:QVJ590068 RFE590054:RFF590068 RPA590054:RPB590068 RYW590054:RYX590068 SIS590054:SIT590068 SSO590054:SSP590068 TCK590054:TCL590068 TMG590054:TMH590068 TWC590054:TWD590068 UFY590054:UFZ590068 UPU590054:UPV590068 UZQ590054:UZR590068 VJM590054:VJN590068 VTI590054:VTJ590068 WDE590054:WDF590068 WNA590054:WNB590068 WWW590054:WWX590068 KK655590:KL655604 UG655590:UH655604 AEC655590:AED655604 ANY655590:ANZ655604 AXU655590:AXV655604 BHQ655590:BHR655604 BRM655590:BRN655604 CBI655590:CBJ655604 CLE655590:CLF655604 CVA655590:CVB655604 DEW655590:DEX655604 DOS655590:DOT655604 DYO655590:DYP655604 EIK655590:EIL655604 ESG655590:ESH655604 FCC655590:FCD655604 FLY655590:FLZ655604 FVU655590:FVV655604 GFQ655590:GFR655604 GPM655590:GPN655604 GZI655590:GZJ655604 HJE655590:HJF655604 HTA655590:HTB655604 ICW655590:ICX655604 IMS655590:IMT655604 IWO655590:IWP655604 JGK655590:JGL655604 JQG655590:JQH655604 KAC655590:KAD655604 KJY655590:KJZ655604 KTU655590:KTV655604 LDQ655590:LDR655604 LNM655590:LNN655604 LXI655590:LXJ655604 MHE655590:MHF655604 MRA655590:MRB655604 NAW655590:NAX655604 NKS655590:NKT655604 NUO655590:NUP655604 OEK655590:OEL655604 OOG655590:OOH655604 OYC655590:OYD655604 PHY655590:PHZ655604 PRU655590:PRV655604 QBQ655590:QBR655604 QLM655590:QLN655604 QVI655590:QVJ655604 RFE655590:RFF655604 RPA655590:RPB655604 RYW655590:RYX655604 SIS655590:SIT655604 SSO655590:SSP655604 TCK655590:TCL655604 TMG655590:TMH655604 TWC655590:TWD655604 UFY655590:UFZ655604 UPU655590:UPV655604 UZQ655590:UZR655604 VJM655590:VJN655604 VTI655590:VTJ655604 WDE655590:WDF655604 WNA655590:WNB655604 WWW655590:WWX655604 KK721126:KL721140 UG721126:UH721140 AEC721126:AED721140 ANY721126:ANZ721140 AXU721126:AXV721140 BHQ721126:BHR721140 BRM721126:BRN721140 CBI721126:CBJ721140 CLE721126:CLF721140 CVA721126:CVB721140 DEW721126:DEX721140 DOS721126:DOT721140 DYO721126:DYP721140 EIK721126:EIL721140 ESG721126:ESH721140 FCC721126:FCD721140 FLY721126:FLZ721140 FVU721126:FVV721140 GFQ721126:GFR721140 GPM721126:GPN721140 GZI721126:GZJ721140 HJE721126:HJF721140 HTA721126:HTB721140 ICW721126:ICX721140 IMS721126:IMT721140 IWO721126:IWP721140 JGK721126:JGL721140 JQG721126:JQH721140 KAC721126:KAD721140 KJY721126:KJZ721140 KTU721126:KTV721140 LDQ721126:LDR721140 LNM721126:LNN721140 LXI721126:LXJ721140 MHE721126:MHF721140 MRA721126:MRB721140 NAW721126:NAX721140 NKS721126:NKT721140 NUO721126:NUP721140 OEK721126:OEL721140 OOG721126:OOH721140 OYC721126:OYD721140 PHY721126:PHZ721140 PRU721126:PRV721140 QBQ721126:QBR721140 QLM721126:QLN721140 QVI721126:QVJ721140 RFE721126:RFF721140 RPA721126:RPB721140 RYW721126:RYX721140 SIS721126:SIT721140 SSO721126:SSP721140 TCK721126:TCL721140 TMG721126:TMH721140 TWC721126:TWD721140 UFY721126:UFZ721140 UPU721126:UPV721140 UZQ721126:UZR721140 VJM721126:VJN721140 VTI721126:VTJ721140 WDE721126:WDF721140 WNA721126:WNB721140 WWW721126:WWX721140 KK786662:KL786676 UG786662:UH786676 AEC786662:AED786676 ANY786662:ANZ786676 AXU786662:AXV786676 BHQ786662:BHR786676 BRM786662:BRN786676 CBI786662:CBJ786676 CLE786662:CLF786676 CVA786662:CVB786676 DEW786662:DEX786676 DOS786662:DOT786676 DYO786662:DYP786676 EIK786662:EIL786676 ESG786662:ESH786676 FCC786662:FCD786676 FLY786662:FLZ786676 FVU786662:FVV786676 GFQ786662:GFR786676 GPM786662:GPN786676 GZI786662:GZJ786676 HJE786662:HJF786676 HTA786662:HTB786676 ICW786662:ICX786676 IMS786662:IMT786676 IWO786662:IWP786676 JGK786662:JGL786676 JQG786662:JQH786676 KAC786662:KAD786676 KJY786662:KJZ786676 KTU786662:KTV786676 LDQ786662:LDR786676 LNM786662:LNN786676 LXI786662:LXJ786676 MHE786662:MHF786676 MRA786662:MRB786676 NAW786662:NAX786676 NKS786662:NKT786676 NUO786662:NUP786676 OEK786662:OEL786676 OOG786662:OOH786676 OYC786662:OYD786676 PHY786662:PHZ786676 PRU786662:PRV786676 QBQ786662:QBR786676 QLM786662:QLN786676 QVI786662:QVJ786676 RFE786662:RFF786676 RPA786662:RPB786676 RYW786662:RYX786676 SIS786662:SIT786676 SSO786662:SSP786676 TCK786662:TCL786676 TMG786662:TMH786676 TWC786662:TWD786676 UFY786662:UFZ786676 UPU786662:UPV786676 UZQ786662:UZR786676 VJM786662:VJN786676 VTI786662:VTJ786676 WDE786662:WDF786676 WNA786662:WNB786676 WWW786662:WWX786676 KK852198:KL852212 UG852198:UH852212 AEC852198:AED852212 ANY852198:ANZ852212 AXU852198:AXV852212 BHQ852198:BHR852212 BRM852198:BRN852212 CBI852198:CBJ852212 CLE852198:CLF852212 CVA852198:CVB852212 DEW852198:DEX852212 DOS852198:DOT852212 DYO852198:DYP852212 EIK852198:EIL852212 ESG852198:ESH852212 FCC852198:FCD852212 FLY852198:FLZ852212 FVU852198:FVV852212 GFQ852198:GFR852212 GPM852198:GPN852212 GZI852198:GZJ852212 HJE852198:HJF852212 HTA852198:HTB852212 ICW852198:ICX852212 IMS852198:IMT852212 IWO852198:IWP852212 JGK852198:JGL852212 JQG852198:JQH852212 KAC852198:KAD852212 KJY852198:KJZ852212 KTU852198:KTV852212 LDQ852198:LDR852212 LNM852198:LNN852212 LXI852198:LXJ852212 MHE852198:MHF852212 MRA852198:MRB852212 NAW852198:NAX852212 NKS852198:NKT852212 NUO852198:NUP852212 OEK852198:OEL852212 OOG852198:OOH852212 OYC852198:OYD852212 PHY852198:PHZ852212 PRU852198:PRV852212 QBQ852198:QBR852212 QLM852198:QLN852212 QVI852198:QVJ852212 RFE852198:RFF852212 RPA852198:RPB852212 RYW852198:RYX852212 SIS852198:SIT852212 SSO852198:SSP852212 TCK852198:TCL852212 TMG852198:TMH852212 TWC852198:TWD852212 UFY852198:UFZ852212 UPU852198:UPV852212 UZQ852198:UZR852212 VJM852198:VJN852212 VTI852198:VTJ852212 WDE852198:WDF852212 WNA852198:WNB852212 WWW852198:WWX852212 KK917734:KL917748 UG917734:UH917748 AEC917734:AED917748 ANY917734:ANZ917748 AXU917734:AXV917748 BHQ917734:BHR917748 BRM917734:BRN917748 CBI917734:CBJ917748 CLE917734:CLF917748 CVA917734:CVB917748 DEW917734:DEX917748 DOS917734:DOT917748 DYO917734:DYP917748 EIK917734:EIL917748 ESG917734:ESH917748 FCC917734:FCD917748 FLY917734:FLZ917748 FVU917734:FVV917748 GFQ917734:GFR917748 GPM917734:GPN917748 GZI917734:GZJ917748 HJE917734:HJF917748 HTA917734:HTB917748 ICW917734:ICX917748 IMS917734:IMT917748 IWO917734:IWP917748 JGK917734:JGL917748 JQG917734:JQH917748 KAC917734:KAD917748 KJY917734:KJZ917748 KTU917734:KTV917748 LDQ917734:LDR917748 LNM917734:LNN917748 LXI917734:LXJ917748 MHE917734:MHF917748 MRA917734:MRB917748 NAW917734:NAX917748 NKS917734:NKT917748 NUO917734:NUP917748 OEK917734:OEL917748 OOG917734:OOH917748 OYC917734:OYD917748 PHY917734:PHZ917748 PRU917734:PRV917748 QBQ917734:QBR917748 QLM917734:QLN917748 QVI917734:QVJ917748 RFE917734:RFF917748 RPA917734:RPB917748 RYW917734:RYX917748 SIS917734:SIT917748 SSO917734:SSP917748 TCK917734:TCL917748 TMG917734:TMH917748 TWC917734:TWD917748 UFY917734:UFZ917748 UPU917734:UPV917748 UZQ917734:UZR917748 VJM917734:VJN917748 VTI917734:VTJ917748 WDE917734:WDF917748 WNA917734:WNB917748 WWW917734:WWX917748 KK983270:KL983284 UG983270:UH983284 AEC983270:AED983284 ANY983270:ANZ983284 AXU983270:AXV983284 BHQ983270:BHR983284 BRM983270:BRN983284 CBI983270:CBJ983284 CLE983270:CLF983284 CVA983270:CVB983284 DEW983270:DEX983284 DOS983270:DOT983284 DYO983270:DYP983284 EIK983270:EIL983284 ESG983270:ESH983284 FCC983270:FCD983284 FLY983270:FLZ983284 FVU983270:FVV983284 GFQ983270:GFR983284 GPM983270:GPN983284 GZI983270:GZJ983284 HJE983270:HJF983284 HTA983270:HTB983284 ICW983270:ICX983284 IMS983270:IMT983284 IWO983270:IWP983284 JGK983270:JGL983284 JQG983270:JQH983284 KAC983270:KAD983284 KJY983270:KJZ983284 KTU983270:KTV983284 LDQ983270:LDR983284 LNM983270:LNN983284 LXI983270:LXJ983284 MHE983270:MHF983284 MRA983270:MRB983284 NAW983270:NAX983284 NKS983270:NKT983284 NUO983270:NUP983284 OEK983270:OEL983284 OOG983270:OOH983284 OYC983270:OYD983284 PHY983270:PHZ983284 PRU983270:PRV983284 QBQ983270:QBR983284 QLM983270:QLN983284 QVI983270:QVJ983284 RFE983270:RFF983284 RPA983270:RPB983284 RYW983270:RYX983284 SIS983270:SIT983284 SSO983270:SSP983284 TCK983270:TCL983284 TMG983270:TMH983284 TWC983270:TWD983284 UFY983270:UFZ983284 UPU983270:UPV983284 UZQ983270:UZR983284 VJM983270:VJN983284 VTI983270:VTJ983284 WDE983270:WDF983284 WNA983270:WNB983284 WWW983270:WWX983284 AT65535:AT66120 KQ65535:KQ66120 UM65535:UM66120 AEI65535:AEI66120 AOE65535:AOE66120 AYA65535:AYA66120 BHW65535:BHW66120 BRS65535:BRS66120 CBO65535:CBO66120 CLK65535:CLK66120 CVG65535:CVG66120 DFC65535:DFC66120 DOY65535:DOY66120 DYU65535:DYU66120 EIQ65535:EIQ66120 ESM65535:ESM66120 FCI65535:FCI66120 FME65535:FME66120 FWA65535:FWA66120 GFW65535:GFW66120 GPS65535:GPS66120 GZO65535:GZO66120 HJK65535:HJK66120 HTG65535:HTG66120 IDC65535:IDC66120 IMY65535:IMY66120 IWU65535:IWU66120 JGQ65535:JGQ66120 JQM65535:JQM66120 KAI65535:KAI66120 KKE65535:KKE66120 KUA65535:KUA66120 LDW65535:LDW66120 LNS65535:LNS66120 LXO65535:LXO66120 MHK65535:MHK66120 MRG65535:MRG66120 NBC65535:NBC66120 NKY65535:NKY66120 NUU65535:NUU66120 OEQ65535:OEQ66120 OOM65535:OOM66120 OYI65535:OYI66120 PIE65535:PIE66120 PSA65535:PSA66120 QBW65535:QBW66120 QLS65535:QLS66120 QVO65535:QVO66120 RFK65535:RFK66120 RPG65535:RPG66120 RZC65535:RZC66120 SIY65535:SIY66120 SSU65535:SSU66120 TCQ65535:TCQ66120 TMM65535:TMM66120 TWI65535:TWI66120 UGE65535:UGE66120 UQA65535:UQA66120 UZW65535:UZW66120 VJS65535:VJS66120 VTO65535:VTO66120 WDK65535:WDK66120 WNG65535:WNG66120 WXC65535:WXC66120 AT131071:AT131656 KQ131071:KQ131656 UM131071:UM131656 AEI131071:AEI131656 AOE131071:AOE131656 AYA131071:AYA131656 BHW131071:BHW131656 BRS131071:BRS131656 CBO131071:CBO131656 CLK131071:CLK131656 CVG131071:CVG131656 DFC131071:DFC131656 DOY131071:DOY131656 DYU131071:DYU131656 EIQ131071:EIQ131656 ESM131071:ESM131656 FCI131071:FCI131656 FME131071:FME131656 FWA131071:FWA131656 GFW131071:GFW131656 GPS131071:GPS131656 GZO131071:GZO131656 HJK131071:HJK131656 HTG131071:HTG131656 IDC131071:IDC131656 IMY131071:IMY131656 IWU131071:IWU131656 JGQ131071:JGQ131656 JQM131071:JQM131656 KAI131071:KAI131656 KKE131071:KKE131656 KUA131071:KUA131656 LDW131071:LDW131656 LNS131071:LNS131656 LXO131071:LXO131656 MHK131071:MHK131656 MRG131071:MRG131656 NBC131071:NBC131656 NKY131071:NKY131656 NUU131071:NUU131656 OEQ131071:OEQ131656 OOM131071:OOM131656 OYI131071:OYI131656 PIE131071:PIE131656 PSA131071:PSA131656 QBW131071:QBW131656 QLS131071:QLS131656 QVO131071:QVO131656 RFK131071:RFK131656 RPG131071:RPG131656 RZC131071:RZC131656 SIY131071:SIY131656 SSU131071:SSU131656 TCQ131071:TCQ131656 TMM131071:TMM131656 TWI131071:TWI131656 UGE131071:UGE131656 UQA131071:UQA131656 UZW131071:UZW131656 VJS131071:VJS131656 VTO131071:VTO131656 WDK131071:WDK131656 WNG131071:WNG131656 WXC131071:WXC131656 AT196607:AT197192 KQ196607:KQ197192 UM196607:UM197192 AEI196607:AEI197192 AOE196607:AOE197192 AYA196607:AYA197192 BHW196607:BHW197192 BRS196607:BRS197192 CBO196607:CBO197192 CLK196607:CLK197192 CVG196607:CVG197192 DFC196607:DFC197192 DOY196607:DOY197192 DYU196607:DYU197192 EIQ196607:EIQ197192 ESM196607:ESM197192 FCI196607:FCI197192 FME196607:FME197192 FWA196607:FWA197192 GFW196607:GFW197192 GPS196607:GPS197192 GZO196607:GZO197192 HJK196607:HJK197192 HTG196607:HTG197192 IDC196607:IDC197192 IMY196607:IMY197192 IWU196607:IWU197192 JGQ196607:JGQ197192 JQM196607:JQM197192 KAI196607:KAI197192 KKE196607:KKE197192 KUA196607:KUA197192 LDW196607:LDW197192 LNS196607:LNS197192 LXO196607:LXO197192 MHK196607:MHK197192 MRG196607:MRG197192 NBC196607:NBC197192 NKY196607:NKY197192 NUU196607:NUU197192 OEQ196607:OEQ197192 OOM196607:OOM197192 OYI196607:OYI197192 PIE196607:PIE197192 PSA196607:PSA197192 QBW196607:QBW197192 QLS196607:QLS197192 QVO196607:QVO197192 RFK196607:RFK197192 RPG196607:RPG197192 RZC196607:RZC197192 SIY196607:SIY197192 SSU196607:SSU197192 TCQ196607:TCQ197192 TMM196607:TMM197192 TWI196607:TWI197192 UGE196607:UGE197192 UQA196607:UQA197192 UZW196607:UZW197192 VJS196607:VJS197192 VTO196607:VTO197192 WDK196607:WDK197192 WNG196607:WNG197192 WXC196607:WXC197192 AT262143:AT262728 KQ262143:KQ262728 UM262143:UM262728 AEI262143:AEI262728 AOE262143:AOE262728 AYA262143:AYA262728 BHW262143:BHW262728 BRS262143:BRS262728 CBO262143:CBO262728 CLK262143:CLK262728 CVG262143:CVG262728 DFC262143:DFC262728 DOY262143:DOY262728 DYU262143:DYU262728 EIQ262143:EIQ262728 ESM262143:ESM262728 FCI262143:FCI262728 FME262143:FME262728 FWA262143:FWA262728 GFW262143:GFW262728 GPS262143:GPS262728 GZO262143:GZO262728 HJK262143:HJK262728 HTG262143:HTG262728 IDC262143:IDC262728 IMY262143:IMY262728 IWU262143:IWU262728 JGQ262143:JGQ262728 JQM262143:JQM262728 KAI262143:KAI262728 KKE262143:KKE262728 KUA262143:KUA262728 LDW262143:LDW262728 LNS262143:LNS262728 LXO262143:LXO262728 MHK262143:MHK262728 MRG262143:MRG262728 NBC262143:NBC262728 NKY262143:NKY262728 NUU262143:NUU262728 OEQ262143:OEQ262728 OOM262143:OOM262728 OYI262143:OYI262728 PIE262143:PIE262728 PSA262143:PSA262728 QBW262143:QBW262728 QLS262143:QLS262728 QVO262143:QVO262728 RFK262143:RFK262728 RPG262143:RPG262728 RZC262143:RZC262728 SIY262143:SIY262728 SSU262143:SSU262728 TCQ262143:TCQ262728 TMM262143:TMM262728 TWI262143:TWI262728 UGE262143:UGE262728 UQA262143:UQA262728 UZW262143:UZW262728 VJS262143:VJS262728 VTO262143:VTO262728 WDK262143:WDK262728 WNG262143:WNG262728 WXC262143:WXC262728 AT327679:AT328264 KQ327679:KQ328264 UM327679:UM328264 AEI327679:AEI328264 AOE327679:AOE328264 AYA327679:AYA328264 BHW327679:BHW328264 BRS327679:BRS328264 CBO327679:CBO328264 CLK327679:CLK328264 CVG327679:CVG328264 DFC327679:DFC328264 DOY327679:DOY328264 DYU327679:DYU328264 EIQ327679:EIQ328264 ESM327679:ESM328264 FCI327679:FCI328264 FME327679:FME328264 FWA327679:FWA328264 GFW327679:GFW328264 GPS327679:GPS328264 GZO327679:GZO328264 HJK327679:HJK328264 HTG327679:HTG328264 IDC327679:IDC328264 IMY327679:IMY328264 IWU327679:IWU328264 JGQ327679:JGQ328264 JQM327679:JQM328264 KAI327679:KAI328264 KKE327679:KKE328264 KUA327679:KUA328264 LDW327679:LDW328264 LNS327679:LNS328264 LXO327679:LXO328264 MHK327679:MHK328264 MRG327679:MRG328264 NBC327679:NBC328264 NKY327679:NKY328264 NUU327679:NUU328264 OEQ327679:OEQ328264 OOM327679:OOM328264 OYI327679:OYI328264 PIE327679:PIE328264 PSA327679:PSA328264 QBW327679:QBW328264 QLS327679:QLS328264 QVO327679:QVO328264 RFK327679:RFK328264 RPG327679:RPG328264 RZC327679:RZC328264 SIY327679:SIY328264 SSU327679:SSU328264 TCQ327679:TCQ328264 TMM327679:TMM328264 TWI327679:TWI328264 UGE327679:UGE328264 UQA327679:UQA328264 UZW327679:UZW328264 VJS327679:VJS328264 VTO327679:VTO328264 WDK327679:WDK328264 WNG327679:WNG328264 WXC327679:WXC328264 AT393215:AT393800 KQ393215:KQ393800 UM393215:UM393800 AEI393215:AEI393800 AOE393215:AOE393800 AYA393215:AYA393800 BHW393215:BHW393800 BRS393215:BRS393800 CBO393215:CBO393800 CLK393215:CLK393800 CVG393215:CVG393800 DFC393215:DFC393800 DOY393215:DOY393800 DYU393215:DYU393800 EIQ393215:EIQ393800 ESM393215:ESM393800 FCI393215:FCI393800 FME393215:FME393800 FWA393215:FWA393800 GFW393215:GFW393800 GPS393215:GPS393800 GZO393215:GZO393800 HJK393215:HJK393800 HTG393215:HTG393800 IDC393215:IDC393800 IMY393215:IMY393800 IWU393215:IWU393800 JGQ393215:JGQ393800 JQM393215:JQM393800 KAI393215:KAI393800 KKE393215:KKE393800 KUA393215:KUA393800 LDW393215:LDW393800 LNS393215:LNS393800 LXO393215:LXO393800 MHK393215:MHK393800 MRG393215:MRG393800 NBC393215:NBC393800 NKY393215:NKY393800 NUU393215:NUU393800 OEQ393215:OEQ393800 OOM393215:OOM393800 OYI393215:OYI393800 PIE393215:PIE393800 PSA393215:PSA393800 QBW393215:QBW393800 QLS393215:QLS393800 QVO393215:QVO393800 RFK393215:RFK393800 RPG393215:RPG393800 RZC393215:RZC393800 SIY393215:SIY393800 SSU393215:SSU393800 TCQ393215:TCQ393800 TMM393215:TMM393800 TWI393215:TWI393800 UGE393215:UGE393800 UQA393215:UQA393800 UZW393215:UZW393800 VJS393215:VJS393800 VTO393215:VTO393800 WDK393215:WDK393800 WNG393215:WNG393800 WXC393215:WXC393800 AT458751:AT459336 KQ458751:KQ459336 UM458751:UM459336 AEI458751:AEI459336 AOE458751:AOE459336 AYA458751:AYA459336 BHW458751:BHW459336 BRS458751:BRS459336 CBO458751:CBO459336 CLK458751:CLK459336 CVG458751:CVG459336 DFC458751:DFC459336 DOY458751:DOY459336 DYU458751:DYU459336 EIQ458751:EIQ459336 ESM458751:ESM459336 FCI458751:FCI459336 FME458751:FME459336 FWA458751:FWA459336 GFW458751:GFW459336 GPS458751:GPS459336 GZO458751:GZO459336 HJK458751:HJK459336 HTG458751:HTG459336 IDC458751:IDC459336 IMY458751:IMY459336 IWU458751:IWU459336 JGQ458751:JGQ459336 JQM458751:JQM459336 KAI458751:KAI459336 KKE458751:KKE459336 KUA458751:KUA459336 LDW458751:LDW459336 LNS458751:LNS459336 LXO458751:LXO459336 MHK458751:MHK459336 MRG458751:MRG459336 NBC458751:NBC459336 NKY458751:NKY459336 NUU458751:NUU459336 OEQ458751:OEQ459336 OOM458751:OOM459336 OYI458751:OYI459336 PIE458751:PIE459336 PSA458751:PSA459336 QBW458751:QBW459336 QLS458751:QLS459336 QVO458751:QVO459336 RFK458751:RFK459336 RPG458751:RPG459336 RZC458751:RZC459336 SIY458751:SIY459336 SSU458751:SSU459336 TCQ458751:TCQ459336 TMM458751:TMM459336 TWI458751:TWI459336 UGE458751:UGE459336 UQA458751:UQA459336 UZW458751:UZW459336 VJS458751:VJS459336 VTO458751:VTO459336 WDK458751:WDK459336 WNG458751:WNG459336 WXC458751:WXC459336 AT524287:AT524872 KQ524287:KQ524872 UM524287:UM524872 AEI524287:AEI524872 AOE524287:AOE524872 AYA524287:AYA524872 BHW524287:BHW524872 BRS524287:BRS524872 CBO524287:CBO524872 CLK524287:CLK524872 CVG524287:CVG524872 DFC524287:DFC524872 DOY524287:DOY524872 DYU524287:DYU524872 EIQ524287:EIQ524872 ESM524287:ESM524872 FCI524287:FCI524872 FME524287:FME524872 FWA524287:FWA524872 GFW524287:GFW524872 GPS524287:GPS524872 GZO524287:GZO524872 HJK524287:HJK524872 HTG524287:HTG524872 IDC524287:IDC524872 IMY524287:IMY524872 IWU524287:IWU524872 JGQ524287:JGQ524872 JQM524287:JQM524872 KAI524287:KAI524872 KKE524287:KKE524872 KUA524287:KUA524872 LDW524287:LDW524872 LNS524287:LNS524872 LXO524287:LXO524872 MHK524287:MHK524872 MRG524287:MRG524872 NBC524287:NBC524872 NKY524287:NKY524872 NUU524287:NUU524872 OEQ524287:OEQ524872 OOM524287:OOM524872 OYI524287:OYI524872 PIE524287:PIE524872 PSA524287:PSA524872 QBW524287:QBW524872 QLS524287:QLS524872 QVO524287:QVO524872 RFK524287:RFK524872 RPG524287:RPG524872 RZC524287:RZC524872 SIY524287:SIY524872 SSU524287:SSU524872 TCQ524287:TCQ524872 TMM524287:TMM524872 TWI524287:TWI524872 UGE524287:UGE524872 UQA524287:UQA524872 UZW524287:UZW524872 VJS524287:VJS524872 VTO524287:VTO524872 WDK524287:WDK524872 WNG524287:WNG524872 WXC524287:WXC524872 AT589823:AT590408 KQ589823:KQ590408 UM589823:UM590408 AEI589823:AEI590408 AOE589823:AOE590408 AYA589823:AYA590408 BHW589823:BHW590408 BRS589823:BRS590408 CBO589823:CBO590408 CLK589823:CLK590408 CVG589823:CVG590408 DFC589823:DFC590408 DOY589823:DOY590408 DYU589823:DYU590408 EIQ589823:EIQ590408 ESM589823:ESM590408 FCI589823:FCI590408 FME589823:FME590408 FWA589823:FWA590408 GFW589823:GFW590408 GPS589823:GPS590408 GZO589823:GZO590408 HJK589823:HJK590408 HTG589823:HTG590408 IDC589823:IDC590408 IMY589823:IMY590408 IWU589823:IWU590408 JGQ589823:JGQ590408 JQM589823:JQM590408 KAI589823:KAI590408 KKE589823:KKE590408 KUA589823:KUA590408 LDW589823:LDW590408 LNS589823:LNS590408 LXO589823:LXO590408 MHK589823:MHK590408 MRG589823:MRG590408 NBC589823:NBC590408 NKY589823:NKY590408 NUU589823:NUU590408 OEQ589823:OEQ590408 OOM589823:OOM590408 OYI589823:OYI590408 PIE589823:PIE590408 PSA589823:PSA590408 QBW589823:QBW590408 QLS589823:QLS590408 QVO589823:QVO590408 RFK589823:RFK590408 RPG589823:RPG590408 RZC589823:RZC590408 SIY589823:SIY590408 SSU589823:SSU590408 TCQ589823:TCQ590408 TMM589823:TMM590408 TWI589823:TWI590408 UGE589823:UGE590408 UQA589823:UQA590408 UZW589823:UZW590408 VJS589823:VJS590408 VTO589823:VTO590408 WDK589823:WDK590408 WNG589823:WNG590408 WXC589823:WXC590408 AT655359:AT655944 KQ655359:KQ655944 UM655359:UM655944 AEI655359:AEI655944 AOE655359:AOE655944 AYA655359:AYA655944 BHW655359:BHW655944 BRS655359:BRS655944 CBO655359:CBO655944 CLK655359:CLK655944 CVG655359:CVG655944 DFC655359:DFC655944 DOY655359:DOY655944 DYU655359:DYU655944 EIQ655359:EIQ655944 ESM655359:ESM655944 FCI655359:FCI655944 FME655359:FME655944 FWA655359:FWA655944 GFW655359:GFW655944 GPS655359:GPS655944 GZO655359:GZO655944 HJK655359:HJK655944 HTG655359:HTG655944 IDC655359:IDC655944 IMY655359:IMY655944 IWU655359:IWU655944 JGQ655359:JGQ655944 JQM655359:JQM655944 KAI655359:KAI655944 KKE655359:KKE655944 KUA655359:KUA655944 LDW655359:LDW655944 LNS655359:LNS655944 LXO655359:LXO655944 MHK655359:MHK655944 MRG655359:MRG655944 NBC655359:NBC655944 NKY655359:NKY655944 NUU655359:NUU655944 OEQ655359:OEQ655944 OOM655359:OOM655944 OYI655359:OYI655944 PIE655359:PIE655944 PSA655359:PSA655944 QBW655359:QBW655944 QLS655359:QLS655944 QVO655359:QVO655944 RFK655359:RFK655944 RPG655359:RPG655944 RZC655359:RZC655944 SIY655359:SIY655944 SSU655359:SSU655944 TCQ655359:TCQ655944 TMM655359:TMM655944 TWI655359:TWI655944 UGE655359:UGE655944 UQA655359:UQA655944 UZW655359:UZW655944 VJS655359:VJS655944 VTO655359:VTO655944 WDK655359:WDK655944 WNG655359:WNG655944 WXC655359:WXC655944 AT720895:AT721480 KQ720895:KQ721480 UM720895:UM721480 AEI720895:AEI721480 AOE720895:AOE721480 AYA720895:AYA721480 BHW720895:BHW721480 BRS720895:BRS721480 CBO720895:CBO721480 CLK720895:CLK721480 CVG720895:CVG721480 DFC720895:DFC721480 DOY720895:DOY721480 DYU720895:DYU721480 EIQ720895:EIQ721480 ESM720895:ESM721480 FCI720895:FCI721480 FME720895:FME721480 FWA720895:FWA721480 GFW720895:GFW721480 GPS720895:GPS721480 GZO720895:GZO721480 HJK720895:HJK721480 HTG720895:HTG721480 IDC720895:IDC721480 IMY720895:IMY721480 IWU720895:IWU721480 JGQ720895:JGQ721480 JQM720895:JQM721480 KAI720895:KAI721480 KKE720895:KKE721480 KUA720895:KUA721480 LDW720895:LDW721480 LNS720895:LNS721480 LXO720895:LXO721480 MHK720895:MHK721480 MRG720895:MRG721480 NBC720895:NBC721480 NKY720895:NKY721480 NUU720895:NUU721480 OEQ720895:OEQ721480 OOM720895:OOM721480 OYI720895:OYI721480 PIE720895:PIE721480 PSA720895:PSA721480 QBW720895:QBW721480 QLS720895:QLS721480 QVO720895:QVO721480 RFK720895:RFK721480 RPG720895:RPG721480 RZC720895:RZC721480 SIY720895:SIY721480 SSU720895:SSU721480 TCQ720895:TCQ721480 TMM720895:TMM721480 TWI720895:TWI721480 UGE720895:UGE721480 UQA720895:UQA721480 UZW720895:UZW721480 VJS720895:VJS721480 VTO720895:VTO721480 WDK720895:WDK721480 WNG720895:WNG721480 WXC720895:WXC721480 AT786431:AT787016 KQ786431:KQ787016 UM786431:UM787016 AEI786431:AEI787016 AOE786431:AOE787016 AYA786431:AYA787016 BHW786431:BHW787016 BRS786431:BRS787016 CBO786431:CBO787016 CLK786431:CLK787016 CVG786431:CVG787016 DFC786431:DFC787016 DOY786431:DOY787016 DYU786431:DYU787016 EIQ786431:EIQ787016 ESM786431:ESM787016 FCI786431:FCI787016 FME786431:FME787016 FWA786431:FWA787016 GFW786431:GFW787016 GPS786431:GPS787016 GZO786431:GZO787016 HJK786431:HJK787016 HTG786431:HTG787016 IDC786431:IDC787016 IMY786431:IMY787016 IWU786431:IWU787016 JGQ786431:JGQ787016 JQM786431:JQM787016 KAI786431:KAI787016 KKE786431:KKE787016 KUA786431:KUA787016 LDW786431:LDW787016 LNS786431:LNS787016 LXO786431:LXO787016 MHK786431:MHK787016 MRG786431:MRG787016 NBC786431:NBC787016 NKY786431:NKY787016 NUU786431:NUU787016 OEQ786431:OEQ787016 OOM786431:OOM787016 OYI786431:OYI787016 PIE786431:PIE787016 PSA786431:PSA787016 QBW786431:QBW787016 QLS786431:QLS787016 QVO786431:QVO787016 RFK786431:RFK787016 RPG786431:RPG787016 RZC786431:RZC787016 SIY786431:SIY787016 SSU786431:SSU787016 TCQ786431:TCQ787016 TMM786431:TMM787016 TWI786431:TWI787016 UGE786431:UGE787016 UQA786431:UQA787016 UZW786431:UZW787016 VJS786431:VJS787016 VTO786431:VTO787016 WDK786431:WDK787016 WNG786431:WNG787016 WXC786431:WXC787016 AT851967:AT852552 KQ851967:KQ852552 UM851967:UM852552 AEI851967:AEI852552 AOE851967:AOE852552 AYA851967:AYA852552 BHW851967:BHW852552 BRS851967:BRS852552 CBO851967:CBO852552 CLK851967:CLK852552 CVG851967:CVG852552 DFC851967:DFC852552 DOY851967:DOY852552 DYU851967:DYU852552 EIQ851967:EIQ852552 ESM851967:ESM852552 FCI851967:FCI852552 FME851967:FME852552 FWA851967:FWA852552 GFW851967:GFW852552 GPS851967:GPS852552 GZO851967:GZO852552 HJK851967:HJK852552 HTG851967:HTG852552 IDC851967:IDC852552 IMY851967:IMY852552 IWU851967:IWU852552 JGQ851967:JGQ852552 JQM851967:JQM852552 KAI851967:KAI852552 KKE851967:KKE852552 KUA851967:KUA852552 LDW851967:LDW852552 LNS851967:LNS852552 LXO851967:LXO852552 MHK851967:MHK852552 MRG851967:MRG852552 NBC851967:NBC852552 NKY851967:NKY852552 NUU851967:NUU852552 OEQ851967:OEQ852552 OOM851967:OOM852552 OYI851967:OYI852552 PIE851967:PIE852552 PSA851967:PSA852552 QBW851967:QBW852552 QLS851967:QLS852552 QVO851967:QVO852552 RFK851967:RFK852552 RPG851967:RPG852552 RZC851967:RZC852552 SIY851967:SIY852552 SSU851967:SSU852552 TCQ851967:TCQ852552 TMM851967:TMM852552 TWI851967:TWI852552 UGE851967:UGE852552 UQA851967:UQA852552 UZW851967:UZW852552 VJS851967:VJS852552 VTO851967:VTO852552 WDK851967:WDK852552 WNG851967:WNG852552 WXC851967:WXC852552 AT917503:AT918088 KQ917503:KQ918088 UM917503:UM918088 AEI917503:AEI918088 AOE917503:AOE918088 AYA917503:AYA918088 BHW917503:BHW918088 BRS917503:BRS918088 CBO917503:CBO918088 CLK917503:CLK918088 CVG917503:CVG918088 DFC917503:DFC918088 DOY917503:DOY918088 DYU917503:DYU918088 EIQ917503:EIQ918088 ESM917503:ESM918088 FCI917503:FCI918088 FME917503:FME918088 FWA917503:FWA918088 GFW917503:GFW918088 GPS917503:GPS918088 GZO917503:GZO918088 HJK917503:HJK918088 HTG917503:HTG918088 IDC917503:IDC918088 IMY917503:IMY918088 IWU917503:IWU918088 JGQ917503:JGQ918088 JQM917503:JQM918088 KAI917503:KAI918088 KKE917503:KKE918088 KUA917503:KUA918088 LDW917503:LDW918088 LNS917503:LNS918088 LXO917503:LXO918088 MHK917503:MHK918088 MRG917503:MRG918088 NBC917503:NBC918088 NKY917503:NKY918088 NUU917503:NUU918088 OEQ917503:OEQ918088 OOM917503:OOM918088 OYI917503:OYI918088 PIE917503:PIE918088 PSA917503:PSA918088 QBW917503:QBW918088 QLS917503:QLS918088 QVO917503:QVO918088 RFK917503:RFK918088 RPG917503:RPG918088 RZC917503:RZC918088 SIY917503:SIY918088 SSU917503:SSU918088 TCQ917503:TCQ918088 TMM917503:TMM918088 TWI917503:TWI918088 UGE917503:UGE918088 UQA917503:UQA918088 UZW917503:UZW918088 VJS917503:VJS918088 VTO917503:VTO918088 WDK917503:WDK918088 WNG917503:WNG918088 WXC917503:WXC918088 AT983039:AT983624 KQ983039:KQ983624 UM983039:UM983624 AEI983039:AEI983624 AOE983039:AOE983624 AYA983039:AYA983624 BHW983039:BHW983624 BRS983039:BRS983624 CBO983039:CBO983624 CLK983039:CLK983624 CVG983039:CVG983624 DFC983039:DFC983624 DOY983039:DOY983624 DYU983039:DYU983624 EIQ983039:EIQ983624 ESM983039:ESM983624 FCI983039:FCI983624 FME983039:FME983624 FWA983039:FWA983624 GFW983039:GFW983624 GPS983039:GPS983624 GZO983039:GZO983624 HJK983039:HJK983624 HTG983039:HTG983624 IDC983039:IDC983624 IMY983039:IMY983624 IWU983039:IWU983624 JGQ983039:JGQ983624 JQM983039:JQM983624 KAI983039:KAI983624 KKE983039:KKE983624 KUA983039:KUA983624 LDW983039:LDW983624 LNS983039:LNS983624 LXO983039:LXO983624 MHK983039:MHK983624 MRG983039:MRG983624 NBC983039:NBC983624 NKY983039:NKY983624 NUU983039:NUU983624 OEQ983039:OEQ983624 OOM983039:OOM983624 OYI983039:OYI983624 PIE983039:PIE983624 PSA983039:PSA983624 QBW983039:QBW983624 QLS983039:QLS983624 QVO983039:QVO983624 RFK983039:RFK983624 RPG983039:RPG983624 RZC983039:RZC983624 SIY983039:SIY983624 SSU983039:SSU983624 TCQ983039:TCQ983624 TMM983039:TMM983624 TWI983039:TWI983624 UGE983039:UGE983624 UQA983039:UQA983624 UZW983039:UZW983624 VJS983039:VJS983624 VTO983039:VTO983624 WDK983039:WDK983624 WNG983039:WNG983624 WXC983039:WXC983624 KQ282:KQ584 UM282:UM584 AEI282:AEI584 AOE282:AOE584 AYA282:AYA584 BHW282:BHW584 BRS282:BRS584 CBO282:CBO584 CLK282:CLK584 CVG282:CVG584 DFC282:DFC584 DOY282:DOY584 DYU282:DYU584 EIQ282:EIQ584 ESM282:ESM584 FCI282:FCI584 FME282:FME584 FWA282:FWA584 GFW282:GFW584 GPS282:GPS584 GZO282:GZO584 HJK282:HJK584 HTG282:HTG584 IDC282:IDC584 IMY282:IMY584 IWU282:IWU584 JGQ282:JGQ584 JQM282:JQM584 KAI282:KAI584 KKE282:KKE584 KUA282:KUA584 LDW282:LDW584 LNS282:LNS584 LXO282:LXO584 MHK282:MHK584 MRG282:MRG584 NBC282:NBC584 NKY282:NKY584 NUU282:NUU584 OEQ282:OEQ584 OOM282:OOM584 OYI282:OYI584 PIE282:PIE584 PSA282:PSA584 QBW282:QBW584 QLS282:QLS584 QVO282:QVO584 RFK282:RFK584 RPG282:RPG584 RZC282:RZC584 SIY282:SIY584 SSU282:SSU584 TCQ282:TCQ584 TMM282:TMM584 TWI282:TWI584 UGE282:UGE584 UQA282:UQA584 UZW282:UZW584 VJS282:VJS584 VTO282:VTO584 WDK282:WDK584 WNG282:WNG584 AT282:AT584 AT228 AR917734:AR917748 AL983270:AM983284 AR852198:AR852212 AL917734:AM917748 AR786662:AR786676 AL852198:AM852212 AR721126:AR721140 AL786662:AM786676 AR655590:AR655604 AL721126:AM721140 AR590054:AR590068 AL655590:AM655604 AR524518:AR524532 AL590054:AM590068 AR458982:AR458996 AL524518:AM524532 AR393446:AR393460 AL458982:AM458996 AR327910:AR327924 AL393446:AM393460 AR262374:AR262388 AL327910:AM327924 AR196838:AR196852 AL262374:AM262388 AR131302:AR131316 AL196838:AM196852 AR65766:AR65780 AL131302:AM131316 AL65766:AM65780 AR983270:AR983284">
      <formula1>"HP,FAX"</formula1>
    </dataValidation>
  </dataValidations>
  <printOptions horizontalCentered="1"/>
  <pageMargins left="0.27559055118110237" right="0.31496062992125984" top="0.74803149606299213" bottom="0.35433070866141736" header="0.27559055118110237" footer="0.19685039370078741"/>
  <pageSetup paperSize="9" scale="75" orientation="landscape" r:id="rId1"/>
  <headerFooter alignWithMargins="0">
    <oddHeader>&amp;C&amp;"ＭＳ Ｐゴシック,太字"&amp;14平成２６年度　小・中・高校生ボールルームダンス・全日本チャンピオンシップ　出場者リスト</oddHeader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【例】小中高＆ちびっこ_エントリー</vt:lpstr>
      <vt:lpstr>【入力用】小中高＆ちびっこ_エントリー</vt:lpstr>
      <vt:lpstr>'【入力用】小中高＆ちびっこ_エントリー'!Print_Area</vt:lpstr>
      <vt:lpstr>'【例】小中高＆ちびっこ_エントリー'!Print_Area</vt:lpstr>
      <vt:lpstr>'【入力用】小中高＆ちびっこ_エントリー'!Print_Titles</vt:lpstr>
      <vt:lpstr>'【例】小中高＆ちびっこ_エントリー'!Print_Titles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JBDF-Tsunooka</dc:creator>
  <cp:lastModifiedBy>JBDF-Tsunooka</cp:lastModifiedBy>
  <dcterms:created xsi:type="dcterms:W3CDTF">2017-05-01T05:50:21Z</dcterms:created>
  <dcterms:modified xsi:type="dcterms:W3CDTF">2017-05-15T02:12:46Z</dcterms:modified>
</cp:coreProperties>
</file>