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19\エントリー\HP掲載\"/>
    </mc:Choice>
  </mc:AlternateContent>
  <xr:revisionPtr revIDLastSave="0" documentId="13_ncr:1_{911179DB-5C0D-43D0-A00D-C0B145EFE45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【例】ちびっこ_エントリー" sheetId="1" r:id="rId1"/>
    <sheet name="【入力用】ちびっこ_エントリー" sheetId="3" r:id="rId2"/>
  </sheets>
  <definedNames>
    <definedName name="_xlnm._FilterDatabase" localSheetId="1" hidden="1">【入力用】ちびっこ_エントリー!$A$2:$AG$227</definedName>
    <definedName name="_xlnm._FilterDatabase" localSheetId="0" hidden="1">【例】ちびっこ_エントリー!$A$2:$AD$227</definedName>
    <definedName name="_xlnm.Print_Area" localSheetId="1">【入力用】ちびっこ_エントリー!$D$1:$U$226</definedName>
    <definedName name="_xlnm.Print_Area" localSheetId="0">【例】ちびっこ_エントリー!$D$1:$U$226</definedName>
    <definedName name="_xlnm.Print_Titles" localSheetId="1">【入力用】ちびっこ_エントリー!$1:$2</definedName>
    <definedName name="_xlnm.Print_Titles" localSheetId="0">【例】ちびっこ_エントリー!$1:$2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27" i="1" l="1"/>
  <c r="R227" i="1"/>
  <c r="AH227" i="3"/>
  <c r="S227" i="3"/>
  <c r="R227" i="3"/>
  <c r="P227" i="3"/>
  <c r="I227" i="3"/>
  <c r="AH226" i="3"/>
  <c r="P226" i="3"/>
  <c r="I226" i="3"/>
  <c r="AH225" i="3"/>
  <c r="P225" i="3"/>
  <c r="I225" i="3"/>
  <c r="AH224" i="3"/>
  <c r="P224" i="3"/>
  <c r="I224" i="3"/>
  <c r="AH223" i="3"/>
  <c r="P223" i="3"/>
  <c r="I223" i="3"/>
  <c r="AH222" i="3"/>
  <c r="P222" i="3"/>
  <c r="I222" i="3"/>
  <c r="AH221" i="3"/>
  <c r="P221" i="3"/>
  <c r="I221" i="3"/>
  <c r="AH220" i="3"/>
  <c r="P220" i="3"/>
  <c r="I220" i="3"/>
  <c r="AH219" i="3"/>
  <c r="P219" i="3"/>
  <c r="I219" i="3"/>
  <c r="AH218" i="3"/>
  <c r="P218" i="3"/>
  <c r="I218" i="3"/>
  <c r="AH217" i="3"/>
  <c r="P217" i="3"/>
  <c r="I217" i="3"/>
  <c r="AH216" i="3"/>
  <c r="P216" i="3"/>
  <c r="I216" i="3"/>
  <c r="AH215" i="3"/>
  <c r="P215" i="3"/>
  <c r="I215" i="3"/>
  <c r="AH214" i="3"/>
  <c r="P214" i="3"/>
  <c r="I214" i="3"/>
  <c r="AH213" i="3"/>
  <c r="P213" i="3"/>
  <c r="I213" i="3"/>
  <c r="AH212" i="3"/>
  <c r="P212" i="3"/>
  <c r="I212" i="3"/>
  <c r="AH211" i="3"/>
  <c r="P211" i="3"/>
  <c r="I211" i="3"/>
  <c r="AH210" i="3"/>
  <c r="P210" i="3"/>
  <c r="I210" i="3"/>
  <c r="AH209" i="3"/>
  <c r="P209" i="3"/>
  <c r="I209" i="3"/>
  <c r="AH208" i="3"/>
  <c r="P208" i="3"/>
  <c r="I208" i="3"/>
  <c r="AH207" i="3"/>
  <c r="P207" i="3"/>
  <c r="I207" i="3"/>
  <c r="AH206" i="3"/>
  <c r="P206" i="3"/>
  <c r="I206" i="3"/>
  <c r="AH205" i="3"/>
  <c r="P205" i="3"/>
  <c r="I205" i="3"/>
  <c r="AH204" i="3"/>
  <c r="P204" i="3"/>
  <c r="I204" i="3"/>
  <c r="AH203" i="3"/>
  <c r="P203" i="3"/>
  <c r="I203" i="3"/>
  <c r="AH202" i="3"/>
  <c r="P202" i="3"/>
  <c r="I202" i="3"/>
  <c r="AH201" i="3"/>
  <c r="P201" i="3"/>
  <c r="I201" i="3"/>
  <c r="AH200" i="3"/>
  <c r="P200" i="3"/>
  <c r="I200" i="3"/>
  <c r="AH199" i="3"/>
  <c r="P199" i="3"/>
  <c r="I199" i="3"/>
  <c r="AH198" i="3"/>
  <c r="P198" i="3"/>
  <c r="I198" i="3"/>
  <c r="AH197" i="3"/>
  <c r="P197" i="3"/>
  <c r="I197" i="3"/>
  <c r="AH196" i="3"/>
  <c r="P196" i="3"/>
  <c r="I196" i="3"/>
  <c r="AH195" i="3"/>
  <c r="P195" i="3"/>
  <c r="I195" i="3"/>
  <c r="AH194" i="3"/>
  <c r="P194" i="3"/>
  <c r="I194" i="3"/>
  <c r="AH193" i="3"/>
  <c r="P193" i="3"/>
  <c r="I193" i="3"/>
  <c r="AH192" i="3"/>
  <c r="P192" i="3"/>
  <c r="I192" i="3"/>
  <c r="AH191" i="3"/>
  <c r="P191" i="3"/>
  <c r="I191" i="3"/>
  <c r="AH190" i="3"/>
  <c r="P190" i="3"/>
  <c r="I190" i="3"/>
  <c r="AH189" i="3"/>
  <c r="P189" i="3"/>
  <c r="I189" i="3"/>
  <c r="AH188" i="3"/>
  <c r="P188" i="3"/>
  <c r="I188" i="3"/>
  <c r="AH187" i="3"/>
  <c r="P187" i="3"/>
  <c r="I187" i="3"/>
  <c r="AH186" i="3"/>
  <c r="P186" i="3"/>
  <c r="I186" i="3"/>
  <c r="AH185" i="3"/>
  <c r="P185" i="3"/>
  <c r="I185" i="3"/>
  <c r="AH184" i="3"/>
  <c r="P184" i="3"/>
  <c r="I184" i="3"/>
  <c r="AH183" i="3"/>
  <c r="P183" i="3"/>
  <c r="I183" i="3"/>
  <c r="AH182" i="3"/>
  <c r="P182" i="3"/>
  <c r="I182" i="3"/>
  <c r="AH181" i="3"/>
  <c r="P181" i="3"/>
  <c r="I181" i="3"/>
  <c r="AH180" i="3"/>
  <c r="P180" i="3"/>
  <c r="I180" i="3"/>
  <c r="AH179" i="3"/>
  <c r="P179" i="3"/>
  <c r="I179" i="3"/>
  <c r="AH178" i="3"/>
  <c r="P178" i="3"/>
  <c r="I178" i="3"/>
  <c r="AH177" i="3"/>
  <c r="P177" i="3"/>
  <c r="I177" i="3"/>
  <c r="AH176" i="3"/>
  <c r="P176" i="3"/>
  <c r="I176" i="3"/>
  <c r="AH175" i="3"/>
  <c r="P175" i="3"/>
  <c r="I175" i="3"/>
  <c r="AH174" i="3"/>
  <c r="P174" i="3"/>
  <c r="I174" i="3"/>
  <c r="AH173" i="3"/>
  <c r="P173" i="3"/>
  <c r="I173" i="3"/>
  <c r="AH172" i="3"/>
  <c r="P172" i="3"/>
  <c r="I172" i="3"/>
  <c r="AH171" i="3"/>
  <c r="P171" i="3"/>
  <c r="I171" i="3"/>
  <c r="AH170" i="3"/>
  <c r="P170" i="3"/>
  <c r="I170" i="3"/>
  <c r="AH169" i="3"/>
  <c r="P169" i="3"/>
  <c r="I169" i="3"/>
  <c r="AH168" i="3"/>
  <c r="P168" i="3"/>
  <c r="I168" i="3"/>
  <c r="AH167" i="3"/>
  <c r="P167" i="3"/>
  <c r="I167" i="3"/>
  <c r="AH166" i="3"/>
  <c r="P166" i="3"/>
  <c r="I166" i="3"/>
  <c r="AH165" i="3"/>
  <c r="P165" i="3"/>
  <c r="I165" i="3"/>
  <c r="AH164" i="3"/>
  <c r="P164" i="3"/>
  <c r="I164" i="3"/>
  <c r="AH163" i="3"/>
  <c r="P163" i="3"/>
  <c r="I163" i="3"/>
  <c r="AH162" i="3"/>
  <c r="P162" i="3"/>
  <c r="I162" i="3"/>
  <c r="AH161" i="3"/>
  <c r="P161" i="3"/>
  <c r="I161" i="3"/>
  <c r="AH160" i="3"/>
  <c r="P160" i="3"/>
  <c r="I160" i="3"/>
  <c r="AH159" i="3"/>
  <c r="P159" i="3"/>
  <c r="I159" i="3"/>
  <c r="AH158" i="3"/>
  <c r="P158" i="3"/>
  <c r="I158" i="3"/>
  <c r="AH157" i="3"/>
  <c r="P157" i="3"/>
  <c r="I157" i="3"/>
  <c r="AH156" i="3"/>
  <c r="P156" i="3"/>
  <c r="I156" i="3"/>
  <c r="AH155" i="3"/>
  <c r="P155" i="3"/>
  <c r="I155" i="3"/>
  <c r="AH154" i="3"/>
  <c r="P154" i="3"/>
  <c r="I154" i="3"/>
  <c r="AH153" i="3"/>
  <c r="P153" i="3"/>
  <c r="I153" i="3"/>
  <c r="AH152" i="3"/>
  <c r="P152" i="3"/>
  <c r="I152" i="3"/>
  <c r="AH151" i="3"/>
  <c r="P151" i="3"/>
  <c r="I151" i="3"/>
  <c r="AH150" i="3"/>
  <c r="P150" i="3"/>
  <c r="I150" i="3"/>
  <c r="AH149" i="3"/>
  <c r="P149" i="3"/>
  <c r="I149" i="3"/>
  <c r="AH148" i="3"/>
  <c r="P148" i="3"/>
  <c r="I148" i="3"/>
  <c r="AH147" i="3"/>
  <c r="P147" i="3"/>
  <c r="I147" i="3"/>
  <c r="AH146" i="3"/>
  <c r="P146" i="3"/>
  <c r="I146" i="3"/>
  <c r="AH145" i="3"/>
  <c r="P145" i="3"/>
  <c r="I145" i="3"/>
  <c r="AH144" i="3"/>
  <c r="P144" i="3"/>
  <c r="I144" i="3"/>
  <c r="AH143" i="3"/>
  <c r="P143" i="3"/>
  <c r="I143" i="3"/>
  <c r="AH142" i="3"/>
  <c r="P142" i="3"/>
  <c r="I142" i="3"/>
  <c r="AH141" i="3"/>
  <c r="P141" i="3"/>
  <c r="I141" i="3"/>
  <c r="AH140" i="3"/>
  <c r="P140" i="3"/>
  <c r="I140" i="3"/>
  <c r="AH139" i="3"/>
  <c r="P139" i="3"/>
  <c r="I139" i="3"/>
  <c r="AH138" i="3"/>
  <c r="P138" i="3"/>
  <c r="I138" i="3"/>
  <c r="AH137" i="3"/>
  <c r="P137" i="3"/>
  <c r="I137" i="3"/>
  <c r="AH136" i="3"/>
  <c r="P136" i="3"/>
  <c r="I136" i="3"/>
  <c r="AH135" i="3"/>
  <c r="P135" i="3"/>
  <c r="I135" i="3"/>
  <c r="AH134" i="3"/>
  <c r="P134" i="3"/>
  <c r="I134" i="3"/>
  <c r="AH133" i="3"/>
  <c r="P133" i="3"/>
  <c r="I133" i="3"/>
  <c r="AH132" i="3"/>
  <c r="P132" i="3"/>
  <c r="I132" i="3"/>
  <c r="AH131" i="3"/>
  <c r="P131" i="3"/>
  <c r="I131" i="3"/>
  <c r="AH130" i="3"/>
  <c r="P130" i="3"/>
  <c r="I130" i="3"/>
  <c r="AH129" i="3"/>
  <c r="P129" i="3"/>
  <c r="I129" i="3"/>
  <c r="AH128" i="3"/>
  <c r="P128" i="3"/>
  <c r="I128" i="3"/>
  <c r="AH127" i="3"/>
  <c r="P127" i="3"/>
  <c r="I127" i="3"/>
  <c r="AH126" i="3"/>
  <c r="P126" i="3"/>
  <c r="I126" i="3"/>
  <c r="AH125" i="3"/>
  <c r="P125" i="3"/>
  <c r="I125" i="3"/>
  <c r="AH124" i="3"/>
  <c r="P124" i="3"/>
  <c r="I124" i="3"/>
  <c r="AH123" i="3"/>
  <c r="P123" i="3"/>
  <c r="I123" i="3"/>
  <c r="AH122" i="3"/>
  <c r="P122" i="3"/>
  <c r="I122" i="3"/>
  <c r="AH121" i="3"/>
  <c r="P121" i="3"/>
  <c r="I121" i="3"/>
  <c r="AH120" i="3"/>
  <c r="P120" i="3"/>
  <c r="I120" i="3"/>
  <c r="AH119" i="3"/>
  <c r="P119" i="3"/>
  <c r="I119" i="3"/>
  <c r="AH118" i="3"/>
  <c r="P118" i="3"/>
  <c r="I118" i="3"/>
  <c r="AH117" i="3"/>
  <c r="P117" i="3"/>
  <c r="I117" i="3"/>
  <c r="AH116" i="3"/>
  <c r="P116" i="3"/>
  <c r="I116" i="3"/>
  <c r="AH115" i="3"/>
  <c r="P115" i="3"/>
  <c r="I115" i="3"/>
  <c r="AH114" i="3"/>
  <c r="P114" i="3"/>
  <c r="I114" i="3"/>
  <c r="AH113" i="3"/>
  <c r="P113" i="3"/>
  <c r="I113" i="3"/>
  <c r="AH112" i="3"/>
  <c r="P112" i="3"/>
  <c r="I112" i="3"/>
  <c r="AH111" i="3"/>
  <c r="P111" i="3"/>
  <c r="I111" i="3"/>
  <c r="AH110" i="3"/>
  <c r="P110" i="3"/>
  <c r="I110" i="3"/>
  <c r="AH109" i="3"/>
  <c r="P109" i="3"/>
  <c r="I109" i="3"/>
  <c r="AH108" i="3"/>
  <c r="P108" i="3"/>
  <c r="I108" i="3"/>
  <c r="AH107" i="3"/>
  <c r="P107" i="3"/>
  <c r="I107" i="3"/>
  <c r="AH106" i="3"/>
  <c r="P106" i="3"/>
  <c r="I106" i="3"/>
  <c r="AH105" i="3"/>
  <c r="P105" i="3"/>
  <c r="I105" i="3"/>
  <c r="AH104" i="3"/>
  <c r="P104" i="3"/>
  <c r="I104" i="3"/>
  <c r="AH103" i="3"/>
  <c r="P103" i="3"/>
  <c r="I103" i="3"/>
  <c r="AH102" i="3"/>
  <c r="P102" i="3"/>
  <c r="I102" i="3"/>
  <c r="AH101" i="3"/>
  <c r="P101" i="3"/>
  <c r="I101" i="3"/>
  <c r="AH100" i="3"/>
  <c r="P100" i="3"/>
  <c r="I100" i="3"/>
  <c r="AH99" i="3"/>
  <c r="P99" i="3"/>
  <c r="I99" i="3"/>
  <c r="AH98" i="3"/>
  <c r="P98" i="3"/>
  <c r="I98" i="3"/>
  <c r="AH97" i="3"/>
  <c r="P97" i="3"/>
  <c r="I97" i="3"/>
  <c r="AH96" i="3"/>
  <c r="P96" i="3"/>
  <c r="I96" i="3"/>
  <c r="AH95" i="3"/>
  <c r="P95" i="3"/>
  <c r="I95" i="3"/>
  <c r="AH94" i="3"/>
  <c r="P94" i="3"/>
  <c r="I94" i="3"/>
  <c r="AH93" i="3"/>
  <c r="P93" i="3"/>
  <c r="I93" i="3"/>
  <c r="AH92" i="3"/>
  <c r="P92" i="3"/>
  <c r="I92" i="3"/>
  <c r="AH91" i="3"/>
  <c r="P91" i="3"/>
  <c r="I91" i="3"/>
  <c r="AH90" i="3"/>
  <c r="P90" i="3"/>
  <c r="I90" i="3"/>
  <c r="AH89" i="3"/>
  <c r="P89" i="3"/>
  <c r="I89" i="3"/>
  <c r="AH88" i="3"/>
  <c r="P88" i="3"/>
  <c r="I88" i="3"/>
  <c r="AH87" i="3"/>
  <c r="P87" i="3"/>
  <c r="I87" i="3"/>
  <c r="AH86" i="3"/>
  <c r="P86" i="3"/>
  <c r="I86" i="3"/>
  <c r="AH85" i="3"/>
  <c r="P85" i="3"/>
  <c r="I85" i="3"/>
  <c r="AH84" i="3"/>
  <c r="P84" i="3"/>
  <c r="I84" i="3"/>
  <c r="AH83" i="3"/>
  <c r="P83" i="3"/>
  <c r="I83" i="3"/>
  <c r="AH82" i="3"/>
  <c r="P82" i="3"/>
  <c r="I82" i="3"/>
  <c r="AH81" i="3"/>
  <c r="P81" i="3"/>
  <c r="I81" i="3"/>
  <c r="AH80" i="3"/>
  <c r="P80" i="3"/>
  <c r="I80" i="3"/>
  <c r="AH79" i="3"/>
  <c r="P79" i="3"/>
  <c r="I79" i="3"/>
  <c r="AH78" i="3"/>
  <c r="P78" i="3"/>
  <c r="I78" i="3"/>
  <c r="AH77" i="3"/>
  <c r="P77" i="3"/>
  <c r="I77" i="3"/>
  <c r="AH76" i="3"/>
  <c r="P76" i="3"/>
  <c r="I76" i="3"/>
  <c r="AH75" i="3"/>
  <c r="P75" i="3"/>
  <c r="I75" i="3"/>
  <c r="AH74" i="3"/>
  <c r="P74" i="3"/>
  <c r="I74" i="3"/>
  <c r="AH73" i="3"/>
  <c r="P73" i="3"/>
  <c r="I73" i="3"/>
  <c r="AH72" i="3"/>
  <c r="P72" i="3"/>
  <c r="I72" i="3"/>
  <c r="AH71" i="3"/>
  <c r="P71" i="3"/>
  <c r="I71" i="3"/>
  <c r="AH70" i="3"/>
  <c r="P70" i="3"/>
  <c r="I70" i="3"/>
  <c r="AH69" i="3"/>
  <c r="P69" i="3"/>
  <c r="I69" i="3"/>
  <c r="AH68" i="3"/>
  <c r="P68" i="3"/>
  <c r="I68" i="3"/>
  <c r="AH67" i="3"/>
  <c r="P67" i="3"/>
  <c r="I67" i="3"/>
  <c r="AH66" i="3"/>
  <c r="P66" i="3"/>
  <c r="I66" i="3"/>
  <c r="AH65" i="3"/>
  <c r="P65" i="3"/>
  <c r="I65" i="3"/>
  <c r="AH64" i="3"/>
  <c r="P64" i="3"/>
  <c r="I64" i="3"/>
  <c r="AH63" i="3"/>
  <c r="P63" i="3"/>
  <c r="I63" i="3"/>
  <c r="AH62" i="3"/>
  <c r="P62" i="3"/>
  <c r="I62" i="3"/>
  <c r="AH61" i="3"/>
  <c r="P61" i="3"/>
  <c r="I61" i="3"/>
  <c r="AH60" i="3"/>
  <c r="P60" i="3"/>
  <c r="I60" i="3"/>
  <c r="AH59" i="3"/>
  <c r="P59" i="3"/>
  <c r="I59" i="3"/>
  <c r="AH58" i="3"/>
  <c r="P58" i="3"/>
  <c r="I58" i="3"/>
  <c r="AH57" i="3"/>
  <c r="P57" i="3"/>
  <c r="I57" i="3"/>
  <c r="AH56" i="3"/>
  <c r="P56" i="3"/>
  <c r="I56" i="3"/>
  <c r="AH55" i="3"/>
  <c r="P55" i="3"/>
  <c r="I55" i="3"/>
  <c r="AH54" i="3"/>
  <c r="P54" i="3"/>
  <c r="I54" i="3"/>
  <c r="AH53" i="3"/>
  <c r="P53" i="3"/>
  <c r="I53" i="3"/>
  <c r="AH52" i="3"/>
  <c r="P52" i="3"/>
  <c r="I52" i="3"/>
  <c r="AH51" i="3"/>
  <c r="P51" i="3"/>
  <c r="I51" i="3"/>
  <c r="AH50" i="3"/>
  <c r="P50" i="3"/>
  <c r="I50" i="3"/>
  <c r="AH49" i="3"/>
  <c r="P49" i="3"/>
  <c r="I49" i="3"/>
  <c r="AH48" i="3"/>
  <c r="P48" i="3"/>
  <c r="I48" i="3"/>
  <c r="AH47" i="3"/>
  <c r="P47" i="3"/>
  <c r="I47" i="3"/>
  <c r="AH46" i="3"/>
  <c r="P46" i="3"/>
  <c r="I46" i="3"/>
  <c r="AH45" i="3"/>
  <c r="P45" i="3"/>
  <c r="I45" i="3"/>
  <c r="AH44" i="3"/>
  <c r="P44" i="3"/>
  <c r="I44" i="3"/>
  <c r="AH43" i="3"/>
  <c r="P43" i="3"/>
  <c r="I43" i="3"/>
  <c r="AH42" i="3"/>
  <c r="P42" i="3"/>
  <c r="I42" i="3"/>
  <c r="AH41" i="3"/>
  <c r="P41" i="3"/>
  <c r="I41" i="3"/>
  <c r="AH40" i="3"/>
  <c r="P40" i="3"/>
  <c r="I40" i="3"/>
  <c r="AH39" i="3"/>
  <c r="P39" i="3"/>
  <c r="I39" i="3"/>
  <c r="AH38" i="3"/>
  <c r="P38" i="3"/>
  <c r="I38" i="3"/>
  <c r="AH37" i="3"/>
  <c r="P37" i="3"/>
  <c r="I37" i="3"/>
  <c r="AH36" i="3"/>
  <c r="P36" i="3"/>
  <c r="I36" i="3"/>
  <c r="AH35" i="3"/>
  <c r="P35" i="3"/>
  <c r="I35" i="3"/>
  <c r="AH34" i="3"/>
  <c r="P34" i="3"/>
  <c r="I34" i="3"/>
  <c r="AH33" i="3"/>
  <c r="P33" i="3"/>
  <c r="I33" i="3"/>
  <c r="AH32" i="3"/>
  <c r="P32" i="3"/>
  <c r="I32" i="3"/>
  <c r="AH31" i="3"/>
  <c r="P31" i="3"/>
  <c r="I31" i="3"/>
  <c r="AH30" i="3"/>
  <c r="P30" i="3"/>
  <c r="I30" i="3"/>
  <c r="AH29" i="3"/>
  <c r="P29" i="3"/>
  <c r="I29" i="3"/>
  <c r="AH28" i="3"/>
  <c r="P28" i="3"/>
  <c r="I28" i="3"/>
  <c r="AH27" i="3"/>
  <c r="P27" i="3"/>
  <c r="I27" i="3"/>
  <c r="AH26" i="3"/>
  <c r="P26" i="3"/>
  <c r="I26" i="3"/>
  <c r="AH25" i="3"/>
  <c r="P25" i="3"/>
  <c r="I25" i="3"/>
  <c r="AH24" i="3"/>
  <c r="P24" i="3"/>
  <c r="I24" i="3"/>
  <c r="AH23" i="3"/>
  <c r="P23" i="3"/>
  <c r="I23" i="3"/>
  <c r="AH22" i="3"/>
  <c r="P22" i="3"/>
  <c r="I22" i="3"/>
  <c r="AH21" i="3"/>
  <c r="P21" i="3"/>
  <c r="I21" i="3"/>
  <c r="AH20" i="3"/>
  <c r="P20" i="3"/>
  <c r="I20" i="3"/>
  <c r="AH19" i="3"/>
  <c r="P19" i="3"/>
  <c r="I19" i="3"/>
  <c r="AH18" i="3"/>
  <c r="P18" i="3"/>
  <c r="I18" i="3"/>
  <c r="AH17" i="3"/>
  <c r="P17" i="3"/>
  <c r="I17" i="3"/>
  <c r="AH16" i="3"/>
  <c r="P16" i="3"/>
  <c r="I16" i="3"/>
  <c r="AH15" i="3"/>
  <c r="P15" i="3"/>
  <c r="I15" i="3"/>
  <c r="AH14" i="3"/>
  <c r="P14" i="3"/>
  <c r="I14" i="3"/>
  <c r="AH13" i="3"/>
  <c r="P13" i="3"/>
  <c r="I13" i="3"/>
  <c r="AH12" i="3"/>
  <c r="P12" i="3"/>
  <c r="I12" i="3"/>
  <c r="AH11" i="3"/>
  <c r="P11" i="3"/>
  <c r="I11" i="3"/>
  <c r="AH10" i="3"/>
  <c r="P10" i="3"/>
  <c r="I10" i="3"/>
  <c r="AH9" i="3"/>
  <c r="P9" i="3"/>
  <c r="I9" i="3"/>
  <c r="AH8" i="3"/>
  <c r="P8" i="3"/>
  <c r="I8" i="3"/>
  <c r="AH7" i="3"/>
  <c r="P7" i="3"/>
  <c r="I7" i="3"/>
  <c r="AH6" i="3"/>
  <c r="P6" i="3"/>
  <c r="I6" i="3"/>
  <c r="AH5" i="3"/>
  <c r="P5" i="3"/>
  <c r="I5" i="3"/>
  <c r="AH4" i="3"/>
  <c r="P4" i="3"/>
  <c r="I4" i="3"/>
  <c r="AH3" i="3"/>
  <c r="I3" i="3" s="1"/>
  <c r="P3" i="3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4" i="1"/>
  <c r="AH3" i="1" l="1"/>
  <c r="I3" i="1" l="1"/>
  <c r="P3" i="1"/>
</calcChain>
</file>

<file path=xl/sharedStrings.xml><?xml version="1.0" encoding="utf-8"?>
<sst xmlns="http://schemas.openxmlformats.org/spreadsheetml/2006/main" count="109" uniqueCount="58">
  <si>
    <t>団体番号</t>
    <rPh sb="0" eb="2">
      <t>ダンタイ</t>
    </rPh>
    <rPh sb="2" eb="4">
      <t>バンゴウ</t>
    </rPh>
    <phoneticPr fontId="5"/>
  </si>
  <si>
    <t>団体内番号</t>
    <rPh sb="0" eb="2">
      <t>ダンタイ</t>
    </rPh>
    <rPh sb="2" eb="3">
      <t>ナイ</t>
    </rPh>
    <rPh sb="3" eb="5">
      <t>バンゴウ</t>
    </rPh>
    <phoneticPr fontId="5"/>
  </si>
  <si>
    <t>背番号</t>
    <rPh sb="0" eb="3">
      <t>セバンゴウ</t>
    </rPh>
    <phoneticPr fontId="5"/>
  </si>
  <si>
    <t>個人番号</t>
    <rPh sb="0" eb="2">
      <t>コジン</t>
    </rPh>
    <rPh sb="2" eb="4">
      <t>バンゴウ</t>
    </rPh>
    <phoneticPr fontId="5"/>
  </si>
  <si>
    <t>リーダー（L）名</t>
    <rPh sb="7" eb="8">
      <t>メイ</t>
    </rPh>
    <phoneticPr fontId="5"/>
  </si>
  <si>
    <t>リーダー名かな</t>
    <rPh sb="4" eb="5">
      <t>メイ</t>
    </rPh>
    <phoneticPr fontId="5"/>
  </si>
  <si>
    <t>L
性別</t>
    <rPh sb="2" eb="4">
      <t>セイベツ</t>
    </rPh>
    <phoneticPr fontId="5"/>
  </si>
  <si>
    <t>L生年月日
（西暦）</t>
    <rPh sb="1" eb="3">
      <t>セイネン</t>
    </rPh>
    <rPh sb="3" eb="5">
      <t>ガッピ</t>
    </rPh>
    <rPh sb="7" eb="9">
      <t>セイレキ</t>
    </rPh>
    <phoneticPr fontId="5"/>
  </si>
  <si>
    <t>L
年齢</t>
    <rPh sb="2" eb="4">
      <t>ネンレイ</t>
    </rPh>
    <phoneticPr fontId="5"/>
  </si>
  <si>
    <t>L
学年</t>
    <rPh sb="2" eb="4">
      <t>ガクネン</t>
    </rPh>
    <phoneticPr fontId="5"/>
  </si>
  <si>
    <t>パートナー（P）名</t>
    <rPh sb="8" eb="9">
      <t>メイ</t>
    </rPh>
    <phoneticPr fontId="5"/>
  </si>
  <si>
    <t>パートナー名かな</t>
    <rPh sb="5" eb="6">
      <t>メイ</t>
    </rPh>
    <phoneticPr fontId="5"/>
  </si>
  <si>
    <t>P性別</t>
    <rPh sb="1" eb="3">
      <t>セイベツ</t>
    </rPh>
    <phoneticPr fontId="5"/>
  </si>
  <si>
    <t>P生年月日
（西暦）</t>
    <rPh sb="1" eb="3">
      <t>セイネン</t>
    </rPh>
    <rPh sb="3" eb="5">
      <t>ガッピ</t>
    </rPh>
    <rPh sb="7" eb="9">
      <t>セイレキ</t>
    </rPh>
    <phoneticPr fontId="5"/>
  </si>
  <si>
    <t>P年齢</t>
    <rPh sb="1" eb="3">
      <t>ネンレイ</t>
    </rPh>
    <phoneticPr fontId="5"/>
  </si>
  <si>
    <t>P学年</t>
    <rPh sb="1" eb="3">
      <t>ガクネン</t>
    </rPh>
    <phoneticPr fontId="5"/>
  </si>
  <si>
    <t>ちびっこ</t>
    <phoneticPr fontId="5"/>
  </si>
  <si>
    <t>〒</t>
    <phoneticPr fontId="4"/>
  </si>
  <si>
    <t>都道府県</t>
    <rPh sb="0" eb="4">
      <t>トドウフケン</t>
    </rPh>
    <phoneticPr fontId="4"/>
  </si>
  <si>
    <t>住　　　所</t>
    <rPh sb="0" eb="1">
      <t>ジュウ</t>
    </rPh>
    <rPh sb="4" eb="5">
      <t>ショ</t>
    </rPh>
    <phoneticPr fontId="5"/>
  </si>
  <si>
    <t>TEL</t>
  </si>
  <si>
    <t>FAX</t>
  </si>
  <si>
    <t>メールアドレス</t>
    <phoneticPr fontId="5"/>
  </si>
  <si>
    <t>年齢
計算用</t>
    <phoneticPr fontId="5"/>
  </si>
  <si>
    <t xml:space="preserve">
S</t>
    <phoneticPr fontId="5"/>
  </si>
  <si>
    <t xml:space="preserve">
L</t>
    <phoneticPr fontId="5"/>
  </si>
  <si>
    <t>例</t>
    <rPh sb="0" eb="1">
      <t>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</si>
  <si>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</si>
  <si>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</si>
  <si>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JBDFダンススクール</t>
    <phoneticPr fontId="5"/>
  </si>
  <si>
    <t>公益　誠</t>
    <rPh sb="0" eb="2">
      <t>コウエキ</t>
    </rPh>
    <rPh sb="3" eb="4">
      <t>マコト</t>
    </rPh>
    <phoneticPr fontId="4"/>
  </si>
  <si>
    <t>103-0007</t>
    <phoneticPr fontId="4"/>
  </si>
  <si>
    <t>東京都</t>
  </si>
  <si>
    <t>中央区日本橋浜町2－33－4　日本ダンス会館3F</t>
    <rPh sb="0" eb="3">
      <t>チュウオウク</t>
    </rPh>
    <rPh sb="3" eb="6">
      <t>ニホンバシ</t>
    </rPh>
    <rPh sb="6" eb="8">
      <t>ハマチョウ</t>
    </rPh>
    <phoneticPr fontId="5"/>
  </si>
  <si>
    <t>03-5652-7351</t>
    <phoneticPr fontId="4"/>
  </si>
  <si>
    <t>03-5652-7355</t>
    <phoneticPr fontId="4"/>
  </si>
  <si>
    <t>dance-kyogi@jbdf.or.jp</t>
    <phoneticPr fontId="4"/>
  </si>
  <si>
    <t>メール</t>
    <phoneticPr fontId="4"/>
  </si>
  <si>
    <t>カップル数（合計）</t>
    <rPh sb="4" eb="5">
      <t>スウ</t>
    </rPh>
    <rPh sb="6" eb="8">
      <t>ゴウケイ</t>
    </rPh>
    <phoneticPr fontId="4"/>
  </si>
  <si>
    <t>保護者携帯</t>
    <rPh sb="0" eb="3">
      <t>ホゴシャ</t>
    </rPh>
    <rPh sb="3" eb="5">
      <t>ケイタイ</t>
    </rPh>
    <phoneticPr fontId="4"/>
  </si>
  <si>
    <t>090-XXXX-XXXX</t>
    <phoneticPr fontId="4"/>
  </si>
  <si>
    <t>公益　よしのすけ</t>
    <rPh sb="0" eb="2">
      <t>コウエキ</t>
    </rPh>
    <phoneticPr fontId="4"/>
  </si>
  <si>
    <t>こうえき　よしのすけ</t>
    <phoneticPr fontId="4"/>
  </si>
  <si>
    <t>財団　みのり</t>
    <rPh sb="0" eb="2">
      <t>ザイダン</t>
    </rPh>
    <phoneticPr fontId="4"/>
  </si>
  <si>
    <t>ざいだん　みのり</t>
    <phoneticPr fontId="4"/>
  </si>
  <si>
    <t>未</t>
    <rPh sb="0" eb="1">
      <t>ミ</t>
    </rPh>
    <phoneticPr fontId="4"/>
  </si>
  <si>
    <t>小3</t>
    <rPh sb="0" eb="1">
      <t>ショウ</t>
    </rPh>
    <phoneticPr fontId="4"/>
  </si>
  <si>
    <t>所属団体（教室）名</t>
    <rPh sb="0" eb="2">
      <t>ショゾク</t>
    </rPh>
    <rPh sb="2" eb="4">
      <t>ダンタイ</t>
    </rPh>
    <rPh sb="5" eb="7">
      <t>キョウシツ</t>
    </rPh>
    <rPh sb="8" eb="9">
      <t>メイ</t>
    </rPh>
    <phoneticPr fontId="4"/>
  </si>
  <si>
    <t>責任者</t>
    <rPh sb="0" eb="3">
      <t>セキニンシャ</t>
    </rPh>
    <phoneticPr fontId="4"/>
  </si>
  <si>
    <t>都道府県</t>
    <rPh sb="0" eb="4">
      <t>トドウフケン</t>
    </rPh>
    <phoneticPr fontId="5"/>
  </si>
  <si>
    <t>P
年齢</t>
    <rPh sb="2" eb="4">
      <t>ネンレイ</t>
    </rPh>
    <phoneticPr fontId="5"/>
  </si>
  <si>
    <t>P
学年</t>
    <rPh sb="2" eb="4">
      <t>ガクネン</t>
    </rPh>
    <phoneticPr fontId="5"/>
  </si>
  <si>
    <t>L</t>
    <phoneticPr fontId="5"/>
  </si>
  <si>
    <t>S</t>
    <phoneticPr fontId="5"/>
  </si>
  <si>
    <t>申込方法</t>
    <rPh sb="0" eb="2">
      <t>モウシコミ</t>
    </rPh>
    <rPh sb="2" eb="4">
      <t>ホウホウ</t>
    </rPh>
    <phoneticPr fontId="5"/>
  </si>
  <si>
    <t>ちびっこ
出場人数（合計）</t>
    <rPh sb="5" eb="7">
      <t>シュツジョウ</t>
    </rPh>
    <rPh sb="7" eb="8">
      <t>ヒト</t>
    </rPh>
    <rPh sb="8" eb="9">
      <t>スウ</t>
    </rPh>
    <rPh sb="10" eb="12">
      <t>ゴウケイ</t>
    </rPh>
    <phoneticPr fontId="5"/>
  </si>
  <si>
    <t>プログラム数
（ちびっこ）</t>
    <rPh sb="5" eb="6">
      <t>カズ</t>
    </rPh>
    <phoneticPr fontId="4"/>
  </si>
  <si>
    <t>小学生
出場人数（合計）</t>
    <rPh sb="0" eb="3">
      <t>ショウガクセイ</t>
    </rPh>
    <rPh sb="4" eb="6">
      <t>シュツジョウ</t>
    </rPh>
    <rPh sb="6" eb="8">
      <t>ニンズウ</t>
    </rPh>
    <rPh sb="9" eb="1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</si>
</sst>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2"/>
      <color rgb="FF1111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6" xfId="1" applyFont="1" applyFill="1" applyBorder="1">
      <alignment vertical="center"/>
    </xf>
    <xf numFmtId="0" fontId="3" fillId="0" borderId="6" xfId="1" applyFont="1" applyFill="1" applyBorder="1">
      <alignment vertical="center"/>
    </xf>
    <xf numFmtId="14" fontId="2" fillId="0" borderId="12" xfId="1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14" fontId="2" fillId="0" borderId="6" xfId="1" applyNumberFormat="1" applyFont="1" applyFill="1" applyBorder="1" applyAlignment="1">
      <alignment horizontal="center" vertical="center"/>
    </xf>
    <xf numFmtId="0" fontId="6" fillId="6" borderId="9" xfId="1" applyFont="1" applyFill="1" applyBorder="1">
      <alignment vertical="center"/>
    </xf>
    <xf numFmtId="0" fontId="6" fillId="6" borderId="10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9" xfId="1" applyFont="1" applyFill="1" applyBorder="1">
      <alignment vertical="center"/>
    </xf>
    <xf numFmtId="0" fontId="9" fillId="0" borderId="11" xfId="1" applyFont="1" applyFill="1" applyBorder="1">
      <alignment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2" fillId="0" borderId="11" xfId="1" applyFont="1" applyFill="1" applyBorder="1">
      <alignment vertical="center"/>
    </xf>
    <xf numFmtId="0" fontId="12" fillId="0" borderId="16" xfId="1" applyFont="1" applyBorder="1">
      <alignment vertical="center"/>
    </xf>
    <xf numFmtId="14" fontId="10" fillId="0" borderId="15" xfId="1" applyNumberFormat="1" applyFont="1" applyFill="1" applyBorder="1" applyAlignment="1">
      <alignment horizontal="center" vertical="center"/>
    </xf>
    <xf numFmtId="14" fontId="10" fillId="0" borderId="6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/>
    </xf>
    <xf numFmtId="0" fontId="13" fillId="0" borderId="6" xfId="4" applyBorder="1" applyAlignment="1" applyProtection="1">
      <alignment vertical="center"/>
    </xf>
    <xf numFmtId="0" fontId="10" fillId="0" borderId="16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2" fillId="0" borderId="9" xfId="1" applyFont="1" applyBorder="1">
      <alignment vertical="center"/>
    </xf>
    <xf numFmtId="0" fontId="12" fillId="0" borderId="10" xfId="1" applyFont="1" applyBorder="1">
      <alignment vertical="center"/>
    </xf>
    <xf numFmtId="0" fontId="10" fillId="0" borderId="6" xfId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10" fillId="0" borderId="15" xfId="1" applyFont="1" applyBorder="1">
      <alignment vertical="center"/>
    </xf>
    <xf numFmtId="0" fontId="10" fillId="0" borderId="6" xfId="3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6" fillId="6" borderId="12" xfId="1" applyFont="1" applyFill="1" applyBorder="1">
      <alignment vertical="center"/>
    </xf>
    <xf numFmtId="0" fontId="14" fillId="0" borderId="6" xfId="1" applyFont="1" applyBorder="1">
      <alignment vertical="center"/>
    </xf>
    <xf numFmtId="0" fontId="13" fillId="0" borderId="12" xfId="4" applyBorder="1" applyAlignment="1" applyProtection="1">
      <alignment vertical="center"/>
    </xf>
    <xf numFmtId="0" fontId="11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2" fillId="0" borderId="6" xfId="2" applyFont="1" applyFill="1" applyBorder="1"/>
    <xf numFmtId="0" fontId="2" fillId="0" borderId="6" xfId="2" applyFont="1" applyFill="1" applyBorder="1" applyAlignment="1">
      <alignment horizontal="center"/>
    </xf>
    <xf numFmtId="0" fontId="10" fillId="0" borderId="12" xfId="3" applyFont="1" applyFill="1" applyBorder="1" applyAlignment="1">
      <alignment horizontal="center"/>
    </xf>
    <xf numFmtId="0" fontId="10" fillId="0" borderId="6" xfId="3" applyFont="1" applyFill="1" applyBorder="1" applyAlignment="1">
      <alignment horizontal="left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5" applyFont="1" applyFill="1">
      <alignment vertical="center"/>
    </xf>
    <xf numFmtId="0" fontId="15" fillId="6" borderId="9" xfId="1" applyFont="1" applyFill="1" applyBorder="1" applyAlignment="1">
      <alignment horizontal="center" vertical="top" wrapText="1"/>
    </xf>
    <xf numFmtId="0" fontId="7" fillId="6" borderId="10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9" fillId="0" borderId="8" xfId="1" applyFont="1" applyBorder="1">
      <alignment vertical="center"/>
    </xf>
    <xf numFmtId="0" fontId="7" fillId="0" borderId="8" xfId="1" applyFont="1" applyBorder="1" applyAlignment="1">
      <alignment vertical="center" wrapText="1"/>
    </xf>
    <xf numFmtId="0" fontId="16" fillId="0" borderId="0" xfId="0" applyFo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2" applyFont="1" applyFill="1" applyBorder="1" applyAlignment="1">
      <alignment horizontal="center"/>
    </xf>
    <xf numFmtId="0" fontId="8" fillId="0" borderId="6" xfId="1" applyFont="1" applyFill="1" applyBorder="1">
      <alignment vertical="center"/>
    </xf>
    <xf numFmtId="0" fontId="15" fillId="6" borderId="9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 applyProtection="1">
      <alignment horizontal="center" vertical="center" shrinkToFi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15" fillId="4" borderId="3" xfId="1" applyFont="1" applyFill="1" applyBorder="1" applyAlignment="1">
      <alignment horizontal="center" vertical="center"/>
    </xf>
    <xf numFmtId="56" fontId="7" fillId="5" borderId="7" xfId="1" applyNumberFormat="1" applyFont="1" applyFill="1" applyBorder="1" applyAlignment="1">
      <alignment horizontal="center" vertical="center" wrapText="1"/>
    </xf>
    <xf numFmtId="56" fontId="7" fillId="5" borderId="14" xfId="1" applyNumberFormat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shrinkToFit="1"/>
    </xf>
    <xf numFmtId="0" fontId="7" fillId="5" borderId="13" xfId="0" applyFont="1" applyFill="1" applyBorder="1" applyAlignment="1">
      <alignment horizontal="center" vertical="center" shrinkToFit="1"/>
    </xf>
    <xf numFmtId="0" fontId="8" fillId="5" borderId="7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14" xfId="0" applyFont="1" applyFill="1" applyBorder="1" applyAlignment="1">
      <alignment horizontal="center" vertical="center" wrapText="1" shrinkToFit="1"/>
    </xf>
    <xf numFmtId="0" fontId="9" fillId="5" borderId="6" xfId="0" applyFont="1" applyFill="1" applyBorder="1" applyAlignment="1">
      <alignment horizontal="center" vertical="center" wrapText="1"/>
    </xf>
  </cellXfs>
  <cellStyles count="6">
    <cellStyle name="ハイパーリンク" xfId="4" builtinId="8"/>
    <cellStyle name="標準" xfId="0" builtinId="0"/>
    <cellStyle name="標準 2" xfId="1" xr:uid="{00000000-0005-0000-0000-000002000000}"/>
    <cellStyle name="標準 3" xfId="5" xr:uid="{0CD14AE5-8DF2-4107-B865-25678FE4D7B2}"/>
    <cellStyle name="標準_CS出場者リスト08" xfId="3" xr:uid="{00000000-0005-0000-0000-000003000000}"/>
    <cellStyle name="標準_Sheet1" xfId="2" xr:uid="{00000000-0005-0000-0000-000004000000}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3342409</xdr:colOff>
      <xdr:row>1</xdr:row>
      <xdr:rowOff>706438</xdr:rowOff>
    </xdr:from>
    <xdr:to>
      <xdr:col>34</xdr:col>
      <xdr:colOff>51955</xdr:colOff>
      <xdr:row>3</xdr:row>
      <xdr:rowOff>77786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98545" y="879620"/>
          <a:ext cx="3524251" cy="315189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17</xdr:col>
      <xdr:colOff>0</xdr:colOff>
      <xdr:row>1</xdr:row>
      <xdr:rowOff>700809</xdr:rowOff>
    </xdr:from>
    <xdr:to>
      <xdr:col>18</xdr:col>
      <xdr:colOff>62057</xdr:colOff>
      <xdr:row>3</xdr:row>
      <xdr:rowOff>116608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01544" y="872259"/>
          <a:ext cx="319088" cy="3587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12</xdr:col>
      <xdr:colOff>582324</xdr:colOff>
      <xdr:row>7</xdr:row>
      <xdr:rowOff>0</xdr:rowOff>
    </xdr:from>
    <xdr:to>
      <xdr:col>18</xdr:col>
      <xdr:colOff>10103</xdr:colOff>
      <xdr:row>10</xdr:row>
      <xdr:rowOff>63499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30624" y="1857375"/>
          <a:ext cx="2247179" cy="634999"/>
        </a:xfrm>
        <a:prstGeom prst="wedgeRectCallout">
          <a:avLst>
            <a:gd name="adj1" fmla="val 44946"/>
            <a:gd name="adj2" fmla="val -163310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741940</xdr:colOff>
      <xdr:row>6</xdr:row>
      <xdr:rowOff>109105</xdr:rowOff>
    </xdr:from>
    <xdr:to>
      <xdr:col>8</xdr:col>
      <xdr:colOff>287915</xdr:colOff>
      <xdr:row>8</xdr:row>
      <xdr:rowOff>129886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0258" y="1771650"/>
          <a:ext cx="2602634" cy="419100"/>
        </a:xfrm>
        <a:prstGeom prst="wedgeRectCallout">
          <a:avLst>
            <a:gd name="adj1" fmla="val 19924"/>
            <a:gd name="adj2" fmla="val -20657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14</xdr:col>
      <xdr:colOff>718705</xdr:colOff>
      <xdr:row>14</xdr:row>
      <xdr:rowOff>28575</xdr:rowOff>
    </xdr:from>
    <xdr:to>
      <xdr:col>20</xdr:col>
      <xdr:colOff>314325</xdr:colOff>
      <xdr:row>17</xdr:row>
      <xdr:rowOff>164523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30341" y="3258416"/>
          <a:ext cx="3093893" cy="707448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992188</xdr:colOff>
      <xdr:row>13</xdr:row>
      <xdr:rowOff>166688</xdr:rowOff>
    </xdr:from>
    <xdr:to>
      <xdr:col>12</xdr:col>
      <xdr:colOff>722950</xdr:colOff>
      <xdr:row>18</xdr:row>
      <xdr:rowOff>130175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92238" y="3195638"/>
          <a:ext cx="4779012" cy="906462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528206</xdr:colOff>
      <xdr:row>7</xdr:row>
      <xdr:rowOff>8660</xdr:rowOff>
    </xdr:from>
    <xdr:to>
      <xdr:col>31</xdr:col>
      <xdr:colOff>580160</xdr:colOff>
      <xdr:row>11</xdr:row>
      <xdr:rowOff>95251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8BEC0543-47E0-4E63-83AB-6B96661CEC97}"/>
            </a:ext>
          </a:extLst>
        </xdr:cNvPr>
        <xdr:cNvSpPr/>
      </xdr:nvSpPr>
      <xdr:spPr>
        <a:xfrm>
          <a:off x="23622001" y="1870365"/>
          <a:ext cx="2770909" cy="857250"/>
        </a:xfrm>
        <a:prstGeom prst="wedgeRectCallout">
          <a:avLst>
            <a:gd name="adj1" fmla="val -13844"/>
            <a:gd name="adj2" fmla="val -144112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ちびっこダンス大会に出場する、教室全体の未就学児と小学生の</a:t>
          </a:r>
          <a:r>
            <a:rPr kumimoji="1" lang="ja-JP" altLang="en-US" sz="1100" b="1" u="sng">
              <a:solidFill>
                <a:srgbClr val="FF0000"/>
              </a:solidFill>
            </a:rPr>
            <a:t>人数</a:t>
          </a:r>
          <a:r>
            <a:rPr kumimoji="1" lang="ja-JP" altLang="en-US" sz="1100" b="1">
              <a:solidFill>
                <a:srgbClr val="FF0000"/>
              </a:solidFill>
            </a:rPr>
            <a:t>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（出場組数ではなく何名出場するか。）</a:t>
          </a:r>
        </a:p>
      </xdr:txBody>
    </xdr:sp>
    <xdr:clientData/>
  </xdr:twoCellAnchor>
  <xdr:twoCellAnchor>
    <xdr:from>
      <xdr:col>31</xdr:col>
      <xdr:colOff>923059</xdr:colOff>
      <xdr:row>6</xdr:row>
      <xdr:rowOff>187036</xdr:rowOff>
    </xdr:from>
    <xdr:to>
      <xdr:col>34</xdr:col>
      <xdr:colOff>827809</xdr:colOff>
      <xdr:row>9</xdr:row>
      <xdr:rowOff>190500</xdr:rowOff>
    </xdr:to>
    <xdr:sp macro="" textlink="">
      <xdr:nvSpPr>
        <xdr:cNvPr id="11" name="四角形吹き出し 15">
          <a:extLst>
            <a:ext uri="{FF2B5EF4-FFF2-40B4-BE49-F238E27FC236}">
              <a16:creationId xmlns:a16="http://schemas.microsoft.com/office/drawing/2014/main" id="{7FF6CB42-38D3-4A2B-96A9-97EF84740512}"/>
            </a:ext>
          </a:extLst>
        </xdr:cNvPr>
        <xdr:cNvSpPr/>
      </xdr:nvSpPr>
      <xdr:spPr>
        <a:xfrm>
          <a:off x="28086627" y="1849581"/>
          <a:ext cx="1749137" cy="574964"/>
        </a:xfrm>
        <a:prstGeom prst="wedgeRectCallout">
          <a:avLst>
            <a:gd name="adj1" fmla="val -53584"/>
            <a:gd name="adj2" fmla="val -18333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教室全体の出場</a:t>
          </a:r>
          <a:r>
            <a:rPr kumimoji="1" lang="ja-JP" altLang="en-US" sz="1100" b="1" u="sng">
              <a:solidFill>
                <a:srgbClr val="FF0000"/>
              </a:solidFill>
            </a:rPr>
            <a:t>組数</a:t>
          </a:r>
          <a:r>
            <a:rPr kumimoji="1" lang="ja-JP" altLang="en-US" sz="1100" b="1">
              <a:solidFill>
                <a:srgbClr val="FF0000"/>
              </a:solidFill>
            </a:rPr>
            <a:t>を入力してください。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425161</xdr:colOff>
      <xdr:row>15</xdr:row>
      <xdr:rowOff>96116</xdr:rowOff>
    </xdr:from>
    <xdr:to>
      <xdr:col>12</xdr:col>
      <xdr:colOff>642504</xdr:colOff>
      <xdr:row>17</xdr:row>
      <xdr:rowOff>77067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AD5842C-FC99-478F-AE2E-B48756A1151F}"/>
            </a:ext>
          </a:extLst>
        </xdr:cNvPr>
        <xdr:cNvSpPr txBox="1"/>
      </xdr:nvSpPr>
      <xdr:spPr>
        <a:xfrm>
          <a:off x="1836593" y="3525116"/>
          <a:ext cx="4243820" cy="353292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</a:rPr>
            <a:t>【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入力用</a:t>
          </a:r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</a:rPr>
            <a:t>】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ちびっこ</a:t>
          </a:r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_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エントリーのシートに入力してお送りください。</a:t>
          </a:r>
          <a:endParaRPr kumimoji="1" lang="ja-JP" altLang="en-US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812943</xdr:colOff>
      <xdr:row>10</xdr:row>
      <xdr:rowOff>129887</xdr:rowOff>
    </xdr:from>
    <xdr:to>
      <xdr:col>12</xdr:col>
      <xdr:colOff>831271</xdr:colOff>
      <xdr:row>13</xdr:row>
      <xdr:rowOff>43296</xdr:rowOff>
    </xdr:to>
    <xdr:sp macro="" textlink="">
      <xdr:nvSpPr>
        <xdr:cNvPr id="14" name="四角形吹き出し 5">
          <a:extLst>
            <a:ext uri="{FF2B5EF4-FFF2-40B4-BE49-F238E27FC236}">
              <a16:creationId xmlns:a16="http://schemas.microsoft.com/office/drawing/2014/main" id="{A2B35946-5248-4170-A2DC-4C73C9BAD2AC}"/>
            </a:ext>
          </a:extLst>
        </xdr:cNvPr>
        <xdr:cNvSpPr/>
      </xdr:nvSpPr>
      <xdr:spPr>
        <a:xfrm>
          <a:off x="3384693" y="2563092"/>
          <a:ext cx="2884487" cy="510886"/>
        </a:xfrm>
        <a:prstGeom prst="wedgeRectCallout">
          <a:avLst>
            <a:gd name="adj1" fmla="val -30273"/>
            <a:gd name="adj2" fmla="val -328544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未就学児は「未」、学生を除く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20</a:t>
          </a:r>
          <a:r>
            <a:rPr kumimoji="1" lang="ja-JP" altLang="en-US" sz="1100" b="1">
              <a:solidFill>
                <a:srgbClr val="FF0000"/>
              </a:solidFill>
            </a:rPr>
            <a:t>歳以上の方は「大人」と入力してください。</a:t>
          </a:r>
        </a:p>
      </xdr:txBody>
    </xdr:sp>
    <xdr:clientData/>
  </xdr:twoCellAnchor>
  <xdr:twoCellAnchor>
    <xdr:from>
      <xdr:col>0</xdr:col>
      <xdr:colOff>0</xdr:colOff>
      <xdr:row>9</xdr:row>
      <xdr:rowOff>181840</xdr:rowOff>
    </xdr:from>
    <xdr:to>
      <xdr:col>7</xdr:col>
      <xdr:colOff>30884</xdr:colOff>
      <xdr:row>12</xdr:row>
      <xdr:rowOff>3462</xdr:rowOff>
    </xdr:to>
    <xdr:sp macro="" textlink="">
      <xdr:nvSpPr>
        <xdr:cNvPr id="15" name="四角形吹き出し 5">
          <a:extLst>
            <a:ext uri="{FF2B5EF4-FFF2-40B4-BE49-F238E27FC236}">
              <a16:creationId xmlns:a16="http://schemas.microsoft.com/office/drawing/2014/main" id="{B263CE7A-2904-4346-89F6-78B8515B3184}"/>
            </a:ext>
          </a:extLst>
        </xdr:cNvPr>
        <xdr:cNvSpPr/>
      </xdr:nvSpPr>
      <xdr:spPr>
        <a:xfrm>
          <a:off x="0" y="2415885"/>
          <a:ext cx="2602634" cy="419100"/>
        </a:xfrm>
        <a:prstGeom prst="wedgeRectCallout">
          <a:avLst>
            <a:gd name="adj1" fmla="val -21332"/>
            <a:gd name="adj2" fmla="val -355340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姓と名の間は一字あけてください。</a:t>
          </a:r>
        </a:p>
      </xdr:txBody>
    </xdr:sp>
    <xdr:clientData/>
  </xdr:twoCellAnchor>
  <xdr:twoCellAnchor>
    <xdr:from>
      <xdr:col>27</xdr:col>
      <xdr:colOff>519545</xdr:colOff>
      <xdr:row>13</xdr:row>
      <xdr:rowOff>121226</xdr:rowOff>
    </xdr:from>
    <xdr:to>
      <xdr:col>28</xdr:col>
      <xdr:colOff>301336</xdr:colOff>
      <xdr:row>17</xdr:row>
      <xdr:rowOff>29440</xdr:rowOff>
    </xdr:to>
    <xdr:sp macro="" textlink="">
      <xdr:nvSpPr>
        <xdr:cNvPr id="17" name="四角形吹き出し 1">
          <a:extLst>
            <a:ext uri="{FF2B5EF4-FFF2-40B4-BE49-F238E27FC236}">
              <a16:creationId xmlns:a16="http://schemas.microsoft.com/office/drawing/2014/main" id="{D524C8F6-9FC5-4831-9705-7E33EF6B33A9}"/>
            </a:ext>
          </a:extLst>
        </xdr:cNvPr>
        <xdr:cNvSpPr/>
      </xdr:nvSpPr>
      <xdr:spPr>
        <a:xfrm>
          <a:off x="20175681" y="3151908"/>
          <a:ext cx="3219450" cy="678873"/>
        </a:xfrm>
        <a:prstGeom prst="wedgeRectCallout">
          <a:avLst>
            <a:gd name="adj1" fmla="val 20565"/>
            <a:gd name="adj2" fmla="val -46416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「プログラム数」より右側の項目（紫色で囲まれている項目）は、最初の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  <xdr:twoCellAnchor>
    <xdr:from>
      <xdr:col>27</xdr:col>
      <xdr:colOff>510887</xdr:colOff>
      <xdr:row>6</xdr:row>
      <xdr:rowOff>190500</xdr:rowOff>
    </xdr:from>
    <xdr:to>
      <xdr:col>28</xdr:col>
      <xdr:colOff>340303</xdr:colOff>
      <xdr:row>11</xdr:row>
      <xdr:rowOff>135946</xdr:rowOff>
    </xdr:to>
    <xdr:sp macro="" textlink="">
      <xdr:nvSpPr>
        <xdr:cNvPr id="18" name="四角形吹き出し 15">
          <a:extLst>
            <a:ext uri="{FF2B5EF4-FFF2-40B4-BE49-F238E27FC236}">
              <a16:creationId xmlns:a16="http://schemas.microsoft.com/office/drawing/2014/main" id="{A0AE559A-BB70-4543-8D23-F1B429B724F9}"/>
            </a:ext>
          </a:extLst>
        </xdr:cNvPr>
        <xdr:cNvSpPr/>
      </xdr:nvSpPr>
      <xdr:spPr>
        <a:xfrm>
          <a:off x="20167023" y="1853045"/>
          <a:ext cx="3267075" cy="915265"/>
        </a:xfrm>
        <a:prstGeom prst="wedgeRectCallout">
          <a:avLst>
            <a:gd name="adj1" fmla="val 52070"/>
            <a:gd name="adj2" fmla="val -133694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希望するプログラムの冊数（ちびっこダンス大会受付時に受け取りたい合計数）を入力してください。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プログラムは</a:t>
          </a:r>
          <a:r>
            <a:rPr kumimoji="1" lang="en-US" altLang="ja-JP" sz="1100" b="1" u="sng">
              <a:solidFill>
                <a:srgbClr val="FF0000"/>
              </a:solidFill>
            </a:rPr>
            <a:t>2</a:t>
          </a:r>
          <a:r>
            <a:rPr kumimoji="1" lang="ja-JP" altLang="en-US" sz="1100" b="1" u="sng">
              <a:solidFill>
                <a:srgbClr val="FF0000"/>
              </a:solidFill>
            </a:rPr>
            <a:t>日間共通です。</a:t>
          </a:r>
          <a:endParaRPr kumimoji="1" lang="en-US" altLang="ja-JP" sz="1100" b="1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AI281"/>
  <sheetViews>
    <sheetView tabSelected="1" topLeftCell="D1" zoomScale="110" zoomScaleNormal="110" workbookViewId="0">
      <pane xSplit="1" topLeftCell="E1" activePane="topRight" state="frozen"/>
      <selection activeCell="D1" sqref="D1"/>
      <selection pane="topRight" activeCell="E1" sqref="E1:E2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59" customWidth="1"/>
    <col min="5" max="5" width="13.25" style="59" customWidth="1"/>
    <col min="6" max="6" width="12.375" style="6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59" customWidth="1"/>
    <col min="12" max="12" width="12.625" style="59" customWidth="1"/>
    <col min="13" max="13" width="11.5" style="60" customWidth="1" outlineLevel="1"/>
    <col min="14" max="14" width="2.625" style="1" customWidth="1"/>
    <col min="15" max="15" width="9.5" style="1" bestFit="1" customWidth="1"/>
    <col min="16" max="17" width="4" style="1" customWidth="1"/>
    <col min="18" max="19" width="2.625" style="61" customWidth="1"/>
    <col min="20" max="20" width="23.125" style="1" customWidth="1"/>
    <col min="21" max="21" width="11" style="1" bestFit="1" customWidth="1"/>
    <col min="22" max="23" width="10.25" style="1" customWidth="1"/>
    <col min="24" max="24" width="50.5" style="1" customWidth="1"/>
    <col min="25" max="25" width="13.625" style="57" customWidth="1"/>
    <col min="26" max="26" width="13.625" style="58" customWidth="1"/>
    <col min="27" max="27" width="17.375" style="58" customWidth="1"/>
    <col min="28" max="28" width="45.125" style="1" customWidth="1"/>
    <col min="29" max="29" width="8.875" style="1" customWidth="1"/>
    <col min="30" max="30" width="13.375" style="57" bestFit="1" customWidth="1"/>
    <col min="31" max="32" width="13.375" style="57" customWidth="1"/>
    <col min="33" max="33" width="10.75" style="79" customWidth="1"/>
    <col min="34" max="34" width="10.5" style="57" hidden="1" customWidth="1"/>
    <col min="35" max="243" width="25" style="1"/>
    <col min="244" max="245" width="3.125" style="1" customWidth="1"/>
    <col min="246" max="246" width="3.25" style="1" customWidth="1"/>
    <col min="247" max="247" width="5.25" style="1" customWidth="1"/>
    <col min="248" max="248" width="13.25" style="1" customWidth="1"/>
    <col min="249" max="249" width="12.375" style="1" customWidth="1"/>
    <col min="250" max="250" width="2.625" style="1" customWidth="1"/>
    <col min="251" max="251" width="4.25" style="1" customWidth="1"/>
    <col min="252" max="252" width="4" style="1" customWidth="1"/>
    <col min="253" max="253" width="10" style="1" bestFit="1" customWidth="1"/>
    <col min="254" max="254" width="5.25" style="1" customWidth="1"/>
    <col min="255" max="255" width="12.625" style="1" customWidth="1"/>
    <col min="256" max="256" width="11.5" style="1" customWidth="1"/>
    <col min="257" max="257" width="2.75" style="1" customWidth="1"/>
    <col min="258" max="258" width="4.125" style="1" customWidth="1"/>
    <col min="259" max="259" width="3.5" style="1" customWidth="1"/>
    <col min="260" max="260" width="9.875" style="1" bestFit="1" customWidth="1"/>
    <col min="261" max="278" width="2.625" style="1" customWidth="1"/>
    <col min="279" max="279" width="23.125" style="1" customWidth="1"/>
    <col min="280" max="280" width="6.375" style="1" customWidth="1"/>
    <col min="281" max="281" width="11" style="1" bestFit="1" customWidth="1"/>
    <col min="282" max="282" width="6.75" style="1" customWidth="1"/>
    <col min="283" max="283" width="6.25" style="1" customWidth="1"/>
    <col min="284" max="284" width="10.25" style="1" customWidth="1"/>
    <col min="285" max="285" width="31.75" style="1" customWidth="1"/>
    <col min="286" max="286" width="24.75" style="1" customWidth="1"/>
    <col min="287" max="287" width="27.5" style="1" customWidth="1"/>
    <col min="288" max="288" width="45.125" style="1" customWidth="1"/>
    <col min="289" max="289" width="10.75" style="1" customWidth="1"/>
    <col min="290" max="290" width="25.875" style="1" customWidth="1"/>
    <col min="291" max="499" width="25" style="1"/>
    <col min="500" max="501" width="3.125" style="1" customWidth="1"/>
    <col min="502" max="502" width="3.25" style="1" customWidth="1"/>
    <col min="503" max="503" width="5.25" style="1" customWidth="1"/>
    <col min="504" max="504" width="13.25" style="1" customWidth="1"/>
    <col min="505" max="505" width="12.375" style="1" customWidth="1"/>
    <col min="506" max="506" width="2.625" style="1" customWidth="1"/>
    <col min="507" max="507" width="4.25" style="1" customWidth="1"/>
    <col min="508" max="508" width="4" style="1" customWidth="1"/>
    <col min="509" max="509" width="10" style="1" bestFit="1" customWidth="1"/>
    <col min="510" max="510" width="5.25" style="1" customWidth="1"/>
    <col min="511" max="511" width="12.625" style="1" customWidth="1"/>
    <col min="512" max="512" width="11.5" style="1" customWidth="1"/>
    <col min="513" max="513" width="2.75" style="1" customWidth="1"/>
    <col min="514" max="514" width="4.125" style="1" customWidth="1"/>
    <col min="515" max="515" width="3.5" style="1" customWidth="1"/>
    <col min="516" max="516" width="9.875" style="1" bestFit="1" customWidth="1"/>
    <col min="517" max="534" width="2.625" style="1" customWidth="1"/>
    <col min="535" max="535" width="23.125" style="1" customWidth="1"/>
    <col min="536" max="536" width="6.375" style="1" customWidth="1"/>
    <col min="537" max="537" width="11" style="1" bestFit="1" customWidth="1"/>
    <col min="538" max="538" width="6.75" style="1" customWidth="1"/>
    <col min="539" max="539" width="6.25" style="1" customWidth="1"/>
    <col min="540" max="540" width="10.25" style="1" customWidth="1"/>
    <col min="541" max="541" width="31.75" style="1" customWidth="1"/>
    <col min="542" max="542" width="24.75" style="1" customWidth="1"/>
    <col min="543" max="543" width="27.5" style="1" customWidth="1"/>
    <col min="544" max="544" width="45.125" style="1" customWidth="1"/>
    <col min="545" max="545" width="10.75" style="1" customWidth="1"/>
    <col min="546" max="546" width="25.875" style="1" customWidth="1"/>
    <col min="547" max="755" width="25" style="1"/>
    <col min="756" max="757" width="3.125" style="1" customWidth="1"/>
    <col min="758" max="758" width="3.25" style="1" customWidth="1"/>
    <col min="759" max="759" width="5.25" style="1" customWidth="1"/>
    <col min="760" max="760" width="13.25" style="1" customWidth="1"/>
    <col min="761" max="761" width="12.375" style="1" customWidth="1"/>
    <col min="762" max="762" width="2.625" style="1" customWidth="1"/>
    <col min="763" max="763" width="4.25" style="1" customWidth="1"/>
    <col min="764" max="764" width="4" style="1" customWidth="1"/>
    <col min="765" max="765" width="10" style="1" bestFit="1" customWidth="1"/>
    <col min="766" max="766" width="5.25" style="1" customWidth="1"/>
    <col min="767" max="767" width="12.625" style="1" customWidth="1"/>
    <col min="768" max="768" width="11.5" style="1" customWidth="1"/>
    <col min="769" max="769" width="2.75" style="1" customWidth="1"/>
    <col min="770" max="770" width="4.125" style="1" customWidth="1"/>
    <col min="771" max="771" width="3.5" style="1" customWidth="1"/>
    <col min="772" max="772" width="9.875" style="1" bestFit="1" customWidth="1"/>
    <col min="773" max="790" width="2.625" style="1" customWidth="1"/>
    <col min="791" max="791" width="23.125" style="1" customWidth="1"/>
    <col min="792" max="792" width="6.375" style="1" customWidth="1"/>
    <col min="793" max="793" width="11" style="1" bestFit="1" customWidth="1"/>
    <col min="794" max="794" width="6.75" style="1" customWidth="1"/>
    <col min="795" max="795" width="6.25" style="1" customWidth="1"/>
    <col min="796" max="796" width="10.25" style="1" customWidth="1"/>
    <col min="797" max="797" width="31.75" style="1" customWidth="1"/>
    <col min="798" max="798" width="24.75" style="1" customWidth="1"/>
    <col min="799" max="799" width="27.5" style="1" customWidth="1"/>
    <col min="800" max="800" width="45.125" style="1" customWidth="1"/>
    <col min="801" max="801" width="10.75" style="1" customWidth="1"/>
    <col min="802" max="802" width="25.875" style="1" customWidth="1"/>
    <col min="803" max="1011" width="25" style="1"/>
    <col min="1012" max="1013" width="3.125" style="1" customWidth="1"/>
    <col min="1014" max="1014" width="3.25" style="1" customWidth="1"/>
    <col min="1015" max="1015" width="5.25" style="1" customWidth="1"/>
    <col min="1016" max="1016" width="13.25" style="1" customWidth="1"/>
    <col min="1017" max="1017" width="12.375" style="1" customWidth="1"/>
    <col min="1018" max="1018" width="2.625" style="1" customWidth="1"/>
    <col min="1019" max="1019" width="4.25" style="1" customWidth="1"/>
    <col min="1020" max="1020" width="4" style="1" customWidth="1"/>
    <col min="1021" max="1021" width="10" style="1" bestFit="1" customWidth="1"/>
    <col min="1022" max="1022" width="5.25" style="1" customWidth="1"/>
    <col min="1023" max="1023" width="12.625" style="1" customWidth="1"/>
    <col min="1024" max="1024" width="11.5" style="1" customWidth="1"/>
    <col min="1025" max="1025" width="2.75" style="1" customWidth="1"/>
    <col min="1026" max="1026" width="4.125" style="1" customWidth="1"/>
    <col min="1027" max="1027" width="3.5" style="1" customWidth="1"/>
    <col min="1028" max="1028" width="9.875" style="1" bestFit="1" customWidth="1"/>
    <col min="1029" max="1046" width="2.625" style="1" customWidth="1"/>
    <col min="1047" max="1047" width="23.125" style="1" customWidth="1"/>
    <col min="1048" max="1048" width="6.375" style="1" customWidth="1"/>
    <col min="1049" max="1049" width="11" style="1" bestFit="1" customWidth="1"/>
    <col min="1050" max="1050" width="6.75" style="1" customWidth="1"/>
    <col min="1051" max="1051" width="6.25" style="1" customWidth="1"/>
    <col min="1052" max="1052" width="10.25" style="1" customWidth="1"/>
    <col min="1053" max="1053" width="31.75" style="1" customWidth="1"/>
    <col min="1054" max="1054" width="24.75" style="1" customWidth="1"/>
    <col min="1055" max="1055" width="27.5" style="1" customWidth="1"/>
    <col min="1056" max="1056" width="45.125" style="1" customWidth="1"/>
    <col min="1057" max="1057" width="10.75" style="1" customWidth="1"/>
    <col min="1058" max="1058" width="25.875" style="1" customWidth="1"/>
    <col min="1059" max="1267" width="25" style="1"/>
    <col min="1268" max="1269" width="3.125" style="1" customWidth="1"/>
    <col min="1270" max="1270" width="3.25" style="1" customWidth="1"/>
    <col min="1271" max="1271" width="5.25" style="1" customWidth="1"/>
    <col min="1272" max="1272" width="13.25" style="1" customWidth="1"/>
    <col min="1273" max="1273" width="12.375" style="1" customWidth="1"/>
    <col min="1274" max="1274" width="2.625" style="1" customWidth="1"/>
    <col min="1275" max="1275" width="4.25" style="1" customWidth="1"/>
    <col min="1276" max="1276" width="4" style="1" customWidth="1"/>
    <col min="1277" max="1277" width="10" style="1" bestFit="1" customWidth="1"/>
    <col min="1278" max="1278" width="5.25" style="1" customWidth="1"/>
    <col min="1279" max="1279" width="12.625" style="1" customWidth="1"/>
    <col min="1280" max="1280" width="11.5" style="1" customWidth="1"/>
    <col min="1281" max="1281" width="2.75" style="1" customWidth="1"/>
    <col min="1282" max="1282" width="4.125" style="1" customWidth="1"/>
    <col min="1283" max="1283" width="3.5" style="1" customWidth="1"/>
    <col min="1284" max="1284" width="9.875" style="1" bestFit="1" customWidth="1"/>
    <col min="1285" max="1302" width="2.625" style="1" customWidth="1"/>
    <col min="1303" max="1303" width="23.125" style="1" customWidth="1"/>
    <col min="1304" max="1304" width="6.375" style="1" customWidth="1"/>
    <col min="1305" max="1305" width="11" style="1" bestFit="1" customWidth="1"/>
    <col min="1306" max="1306" width="6.75" style="1" customWidth="1"/>
    <col min="1307" max="1307" width="6.25" style="1" customWidth="1"/>
    <col min="1308" max="1308" width="10.25" style="1" customWidth="1"/>
    <col min="1309" max="1309" width="31.75" style="1" customWidth="1"/>
    <col min="1310" max="1310" width="24.75" style="1" customWidth="1"/>
    <col min="1311" max="1311" width="27.5" style="1" customWidth="1"/>
    <col min="1312" max="1312" width="45.125" style="1" customWidth="1"/>
    <col min="1313" max="1313" width="10.75" style="1" customWidth="1"/>
    <col min="1314" max="1314" width="25.875" style="1" customWidth="1"/>
    <col min="1315" max="1523" width="25" style="1"/>
    <col min="1524" max="1525" width="3.125" style="1" customWidth="1"/>
    <col min="1526" max="1526" width="3.25" style="1" customWidth="1"/>
    <col min="1527" max="1527" width="5.25" style="1" customWidth="1"/>
    <col min="1528" max="1528" width="13.25" style="1" customWidth="1"/>
    <col min="1529" max="1529" width="12.375" style="1" customWidth="1"/>
    <col min="1530" max="1530" width="2.625" style="1" customWidth="1"/>
    <col min="1531" max="1531" width="4.25" style="1" customWidth="1"/>
    <col min="1532" max="1532" width="4" style="1" customWidth="1"/>
    <col min="1533" max="1533" width="10" style="1" bestFit="1" customWidth="1"/>
    <col min="1534" max="1534" width="5.25" style="1" customWidth="1"/>
    <col min="1535" max="1535" width="12.625" style="1" customWidth="1"/>
    <col min="1536" max="1536" width="11.5" style="1" customWidth="1"/>
    <col min="1537" max="1537" width="2.75" style="1" customWidth="1"/>
    <col min="1538" max="1538" width="4.125" style="1" customWidth="1"/>
    <col min="1539" max="1539" width="3.5" style="1" customWidth="1"/>
    <col min="1540" max="1540" width="9.875" style="1" bestFit="1" customWidth="1"/>
    <col min="1541" max="1558" width="2.625" style="1" customWidth="1"/>
    <col min="1559" max="1559" width="23.125" style="1" customWidth="1"/>
    <col min="1560" max="1560" width="6.375" style="1" customWidth="1"/>
    <col min="1561" max="1561" width="11" style="1" bestFit="1" customWidth="1"/>
    <col min="1562" max="1562" width="6.75" style="1" customWidth="1"/>
    <col min="1563" max="1563" width="6.25" style="1" customWidth="1"/>
    <col min="1564" max="1564" width="10.25" style="1" customWidth="1"/>
    <col min="1565" max="1565" width="31.75" style="1" customWidth="1"/>
    <col min="1566" max="1566" width="24.75" style="1" customWidth="1"/>
    <col min="1567" max="1567" width="27.5" style="1" customWidth="1"/>
    <col min="1568" max="1568" width="45.125" style="1" customWidth="1"/>
    <col min="1569" max="1569" width="10.75" style="1" customWidth="1"/>
    <col min="1570" max="1570" width="25.875" style="1" customWidth="1"/>
    <col min="1571" max="1779" width="25" style="1"/>
    <col min="1780" max="1781" width="3.125" style="1" customWidth="1"/>
    <col min="1782" max="1782" width="3.25" style="1" customWidth="1"/>
    <col min="1783" max="1783" width="5.25" style="1" customWidth="1"/>
    <col min="1784" max="1784" width="13.25" style="1" customWidth="1"/>
    <col min="1785" max="1785" width="12.375" style="1" customWidth="1"/>
    <col min="1786" max="1786" width="2.625" style="1" customWidth="1"/>
    <col min="1787" max="1787" width="4.25" style="1" customWidth="1"/>
    <col min="1788" max="1788" width="4" style="1" customWidth="1"/>
    <col min="1789" max="1789" width="10" style="1" bestFit="1" customWidth="1"/>
    <col min="1790" max="1790" width="5.25" style="1" customWidth="1"/>
    <col min="1791" max="1791" width="12.625" style="1" customWidth="1"/>
    <col min="1792" max="1792" width="11.5" style="1" customWidth="1"/>
    <col min="1793" max="1793" width="2.75" style="1" customWidth="1"/>
    <col min="1794" max="1794" width="4.125" style="1" customWidth="1"/>
    <col min="1795" max="1795" width="3.5" style="1" customWidth="1"/>
    <col min="1796" max="1796" width="9.875" style="1" bestFit="1" customWidth="1"/>
    <col min="1797" max="1814" width="2.625" style="1" customWidth="1"/>
    <col min="1815" max="1815" width="23.125" style="1" customWidth="1"/>
    <col min="1816" max="1816" width="6.375" style="1" customWidth="1"/>
    <col min="1817" max="1817" width="11" style="1" bestFit="1" customWidth="1"/>
    <col min="1818" max="1818" width="6.75" style="1" customWidth="1"/>
    <col min="1819" max="1819" width="6.25" style="1" customWidth="1"/>
    <col min="1820" max="1820" width="10.25" style="1" customWidth="1"/>
    <col min="1821" max="1821" width="31.75" style="1" customWidth="1"/>
    <col min="1822" max="1822" width="24.75" style="1" customWidth="1"/>
    <col min="1823" max="1823" width="27.5" style="1" customWidth="1"/>
    <col min="1824" max="1824" width="45.125" style="1" customWidth="1"/>
    <col min="1825" max="1825" width="10.75" style="1" customWidth="1"/>
    <col min="1826" max="1826" width="25.875" style="1" customWidth="1"/>
    <col min="1827" max="2035" width="25" style="1"/>
    <col min="2036" max="2037" width="3.125" style="1" customWidth="1"/>
    <col min="2038" max="2038" width="3.25" style="1" customWidth="1"/>
    <col min="2039" max="2039" width="5.25" style="1" customWidth="1"/>
    <col min="2040" max="2040" width="13.25" style="1" customWidth="1"/>
    <col min="2041" max="2041" width="12.375" style="1" customWidth="1"/>
    <col min="2042" max="2042" width="2.625" style="1" customWidth="1"/>
    <col min="2043" max="2043" width="4.25" style="1" customWidth="1"/>
    <col min="2044" max="2044" width="4" style="1" customWidth="1"/>
    <col min="2045" max="2045" width="10" style="1" bestFit="1" customWidth="1"/>
    <col min="2046" max="2046" width="5.25" style="1" customWidth="1"/>
    <col min="2047" max="2047" width="12.625" style="1" customWidth="1"/>
    <col min="2048" max="2048" width="11.5" style="1" customWidth="1"/>
    <col min="2049" max="2049" width="2.75" style="1" customWidth="1"/>
    <col min="2050" max="2050" width="4.125" style="1" customWidth="1"/>
    <col min="2051" max="2051" width="3.5" style="1" customWidth="1"/>
    <col min="2052" max="2052" width="9.875" style="1" bestFit="1" customWidth="1"/>
    <col min="2053" max="2070" width="2.625" style="1" customWidth="1"/>
    <col min="2071" max="2071" width="23.125" style="1" customWidth="1"/>
    <col min="2072" max="2072" width="6.375" style="1" customWidth="1"/>
    <col min="2073" max="2073" width="11" style="1" bestFit="1" customWidth="1"/>
    <col min="2074" max="2074" width="6.75" style="1" customWidth="1"/>
    <col min="2075" max="2075" width="6.25" style="1" customWidth="1"/>
    <col min="2076" max="2076" width="10.25" style="1" customWidth="1"/>
    <col min="2077" max="2077" width="31.75" style="1" customWidth="1"/>
    <col min="2078" max="2078" width="24.75" style="1" customWidth="1"/>
    <col min="2079" max="2079" width="27.5" style="1" customWidth="1"/>
    <col min="2080" max="2080" width="45.125" style="1" customWidth="1"/>
    <col min="2081" max="2081" width="10.75" style="1" customWidth="1"/>
    <col min="2082" max="2082" width="25.875" style="1" customWidth="1"/>
    <col min="2083" max="2291" width="25" style="1"/>
    <col min="2292" max="2293" width="3.125" style="1" customWidth="1"/>
    <col min="2294" max="2294" width="3.25" style="1" customWidth="1"/>
    <col min="2295" max="2295" width="5.25" style="1" customWidth="1"/>
    <col min="2296" max="2296" width="13.25" style="1" customWidth="1"/>
    <col min="2297" max="2297" width="12.375" style="1" customWidth="1"/>
    <col min="2298" max="2298" width="2.625" style="1" customWidth="1"/>
    <col min="2299" max="2299" width="4.25" style="1" customWidth="1"/>
    <col min="2300" max="2300" width="4" style="1" customWidth="1"/>
    <col min="2301" max="2301" width="10" style="1" bestFit="1" customWidth="1"/>
    <col min="2302" max="2302" width="5.25" style="1" customWidth="1"/>
    <col min="2303" max="2303" width="12.625" style="1" customWidth="1"/>
    <col min="2304" max="2304" width="11.5" style="1" customWidth="1"/>
    <col min="2305" max="2305" width="2.75" style="1" customWidth="1"/>
    <col min="2306" max="2306" width="4.125" style="1" customWidth="1"/>
    <col min="2307" max="2307" width="3.5" style="1" customWidth="1"/>
    <col min="2308" max="2308" width="9.875" style="1" bestFit="1" customWidth="1"/>
    <col min="2309" max="2326" width="2.625" style="1" customWidth="1"/>
    <col min="2327" max="2327" width="23.125" style="1" customWidth="1"/>
    <col min="2328" max="2328" width="6.375" style="1" customWidth="1"/>
    <col min="2329" max="2329" width="11" style="1" bestFit="1" customWidth="1"/>
    <col min="2330" max="2330" width="6.75" style="1" customWidth="1"/>
    <col min="2331" max="2331" width="6.25" style="1" customWidth="1"/>
    <col min="2332" max="2332" width="10.25" style="1" customWidth="1"/>
    <col min="2333" max="2333" width="31.75" style="1" customWidth="1"/>
    <col min="2334" max="2334" width="24.75" style="1" customWidth="1"/>
    <col min="2335" max="2335" width="27.5" style="1" customWidth="1"/>
    <col min="2336" max="2336" width="45.125" style="1" customWidth="1"/>
    <col min="2337" max="2337" width="10.75" style="1" customWidth="1"/>
    <col min="2338" max="2338" width="25.875" style="1" customWidth="1"/>
    <col min="2339" max="2547" width="25" style="1"/>
    <col min="2548" max="2549" width="3.125" style="1" customWidth="1"/>
    <col min="2550" max="2550" width="3.25" style="1" customWidth="1"/>
    <col min="2551" max="2551" width="5.25" style="1" customWidth="1"/>
    <col min="2552" max="2552" width="13.25" style="1" customWidth="1"/>
    <col min="2553" max="2553" width="12.375" style="1" customWidth="1"/>
    <col min="2554" max="2554" width="2.625" style="1" customWidth="1"/>
    <col min="2555" max="2555" width="4.25" style="1" customWidth="1"/>
    <col min="2556" max="2556" width="4" style="1" customWidth="1"/>
    <col min="2557" max="2557" width="10" style="1" bestFit="1" customWidth="1"/>
    <col min="2558" max="2558" width="5.25" style="1" customWidth="1"/>
    <col min="2559" max="2559" width="12.625" style="1" customWidth="1"/>
    <col min="2560" max="2560" width="11.5" style="1" customWidth="1"/>
    <col min="2561" max="2561" width="2.75" style="1" customWidth="1"/>
    <col min="2562" max="2562" width="4.125" style="1" customWidth="1"/>
    <col min="2563" max="2563" width="3.5" style="1" customWidth="1"/>
    <col min="2564" max="2564" width="9.875" style="1" bestFit="1" customWidth="1"/>
    <col min="2565" max="2582" width="2.625" style="1" customWidth="1"/>
    <col min="2583" max="2583" width="23.125" style="1" customWidth="1"/>
    <col min="2584" max="2584" width="6.375" style="1" customWidth="1"/>
    <col min="2585" max="2585" width="11" style="1" bestFit="1" customWidth="1"/>
    <col min="2586" max="2586" width="6.75" style="1" customWidth="1"/>
    <col min="2587" max="2587" width="6.25" style="1" customWidth="1"/>
    <col min="2588" max="2588" width="10.25" style="1" customWidth="1"/>
    <col min="2589" max="2589" width="31.75" style="1" customWidth="1"/>
    <col min="2590" max="2590" width="24.75" style="1" customWidth="1"/>
    <col min="2591" max="2591" width="27.5" style="1" customWidth="1"/>
    <col min="2592" max="2592" width="45.125" style="1" customWidth="1"/>
    <col min="2593" max="2593" width="10.75" style="1" customWidth="1"/>
    <col min="2594" max="2594" width="25.875" style="1" customWidth="1"/>
    <col min="2595" max="2803" width="25" style="1"/>
    <col min="2804" max="2805" width="3.125" style="1" customWidth="1"/>
    <col min="2806" max="2806" width="3.25" style="1" customWidth="1"/>
    <col min="2807" max="2807" width="5.25" style="1" customWidth="1"/>
    <col min="2808" max="2808" width="13.25" style="1" customWidth="1"/>
    <col min="2809" max="2809" width="12.375" style="1" customWidth="1"/>
    <col min="2810" max="2810" width="2.625" style="1" customWidth="1"/>
    <col min="2811" max="2811" width="4.25" style="1" customWidth="1"/>
    <col min="2812" max="2812" width="4" style="1" customWidth="1"/>
    <col min="2813" max="2813" width="10" style="1" bestFit="1" customWidth="1"/>
    <col min="2814" max="2814" width="5.25" style="1" customWidth="1"/>
    <col min="2815" max="2815" width="12.625" style="1" customWidth="1"/>
    <col min="2816" max="2816" width="11.5" style="1" customWidth="1"/>
    <col min="2817" max="2817" width="2.75" style="1" customWidth="1"/>
    <col min="2818" max="2818" width="4.125" style="1" customWidth="1"/>
    <col min="2819" max="2819" width="3.5" style="1" customWidth="1"/>
    <col min="2820" max="2820" width="9.875" style="1" bestFit="1" customWidth="1"/>
    <col min="2821" max="2838" width="2.625" style="1" customWidth="1"/>
    <col min="2839" max="2839" width="23.125" style="1" customWidth="1"/>
    <col min="2840" max="2840" width="6.375" style="1" customWidth="1"/>
    <col min="2841" max="2841" width="11" style="1" bestFit="1" customWidth="1"/>
    <col min="2842" max="2842" width="6.75" style="1" customWidth="1"/>
    <col min="2843" max="2843" width="6.25" style="1" customWidth="1"/>
    <col min="2844" max="2844" width="10.25" style="1" customWidth="1"/>
    <col min="2845" max="2845" width="31.75" style="1" customWidth="1"/>
    <col min="2846" max="2846" width="24.75" style="1" customWidth="1"/>
    <col min="2847" max="2847" width="27.5" style="1" customWidth="1"/>
    <col min="2848" max="2848" width="45.125" style="1" customWidth="1"/>
    <col min="2849" max="2849" width="10.75" style="1" customWidth="1"/>
    <col min="2850" max="2850" width="25.875" style="1" customWidth="1"/>
    <col min="2851" max="3059" width="25" style="1"/>
    <col min="3060" max="3061" width="3.125" style="1" customWidth="1"/>
    <col min="3062" max="3062" width="3.25" style="1" customWidth="1"/>
    <col min="3063" max="3063" width="5.25" style="1" customWidth="1"/>
    <col min="3064" max="3064" width="13.25" style="1" customWidth="1"/>
    <col min="3065" max="3065" width="12.375" style="1" customWidth="1"/>
    <col min="3066" max="3066" width="2.625" style="1" customWidth="1"/>
    <col min="3067" max="3067" width="4.25" style="1" customWidth="1"/>
    <col min="3068" max="3068" width="4" style="1" customWidth="1"/>
    <col min="3069" max="3069" width="10" style="1" bestFit="1" customWidth="1"/>
    <col min="3070" max="3070" width="5.25" style="1" customWidth="1"/>
    <col min="3071" max="3071" width="12.625" style="1" customWidth="1"/>
    <col min="3072" max="3072" width="11.5" style="1" customWidth="1"/>
    <col min="3073" max="3073" width="2.75" style="1" customWidth="1"/>
    <col min="3074" max="3074" width="4.125" style="1" customWidth="1"/>
    <col min="3075" max="3075" width="3.5" style="1" customWidth="1"/>
    <col min="3076" max="3076" width="9.875" style="1" bestFit="1" customWidth="1"/>
    <col min="3077" max="3094" width="2.625" style="1" customWidth="1"/>
    <col min="3095" max="3095" width="23.125" style="1" customWidth="1"/>
    <col min="3096" max="3096" width="6.375" style="1" customWidth="1"/>
    <col min="3097" max="3097" width="11" style="1" bestFit="1" customWidth="1"/>
    <col min="3098" max="3098" width="6.75" style="1" customWidth="1"/>
    <col min="3099" max="3099" width="6.25" style="1" customWidth="1"/>
    <col min="3100" max="3100" width="10.25" style="1" customWidth="1"/>
    <col min="3101" max="3101" width="31.75" style="1" customWidth="1"/>
    <col min="3102" max="3102" width="24.75" style="1" customWidth="1"/>
    <col min="3103" max="3103" width="27.5" style="1" customWidth="1"/>
    <col min="3104" max="3104" width="45.125" style="1" customWidth="1"/>
    <col min="3105" max="3105" width="10.75" style="1" customWidth="1"/>
    <col min="3106" max="3106" width="25.875" style="1" customWidth="1"/>
    <col min="3107" max="3315" width="25" style="1"/>
    <col min="3316" max="3317" width="3.125" style="1" customWidth="1"/>
    <col min="3318" max="3318" width="3.25" style="1" customWidth="1"/>
    <col min="3319" max="3319" width="5.25" style="1" customWidth="1"/>
    <col min="3320" max="3320" width="13.25" style="1" customWidth="1"/>
    <col min="3321" max="3321" width="12.375" style="1" customWidth="1"/>
    <col min="3322" max="3322" width="2.625" style="1" customWidth="1"/>
    <col min="3323" max="3323" width="4.25" style="1" customWidth="1"/>
    <col min="3324" max="3324" width="4" style="1" customWidth="1"/>
    <col min="3325" max="3325" width="10" style="1" bestFit="1" customWidth="1"/>
    <col min="3326" max="3326" width="5.25" style="1" customWidth="1"/>
    <col min="3327" max="3327" width="12.625" style="1" customWidth="1"/>
    <col min="3328" max="3328" width="11.5" style="1" customWidth="1"/>
    <col min="3329" max="3329" width="2.75" style="1" customWidth="1"/>
    <col min="3330" max="3330" width="4.125" style="1" customWidth="1"/>
    <col min="3331" max="3331" width="3.5" style="1" customWidth="1"/>
    <col min="3332" max="3332" width="9.875" style="1" bestFit="1" customWidth="1"/>
    <col min="3333" max="3350" width="2.625" style="1" customWidth="1"/>
    <col min="3351" max="3351" width="23.125" style="1" customWidth="1"/>
    <col min="3352" max="3352" width="6.375" style="1" customWidth="1"/>
    <col min="3353" max="3353" width="11" style="1" bestFit="1" customWidth="1"/>
    <col min="3354" max="3354" width="6.75" style="1" customWidth="1"/>
    <col min="3355" max="3355" width="6.25" style="1" customWidth="1"/>
    <col min="3356" max="3356" width="10.25" style="1" customWidth="1"/>
    <col min="3357" max="3357" width="31.75" style="1" customWidth="1"/>
    <col min="3358" max="3358" width="24.75" style="1" customWidth="1"/>
    <col min="3359" max="3359" width="27.5" style="1" customWidth="1"/>
    <col min="3360" max="3360" width="45.125" style="1" customWidth="1"/>
    <col min="3361" max="3361" width="10.75" style="1" customWidth="1"/>
    <col min="3362" max="3362" width="25.875" style="1" customWidth="1"/>
    <col min="3363" max="3571" width="25" style="1"/>
    <col min="3572" max="3573" width="3.125" style="1" customWidth="1"/>
    <col min="3574" max="3574" width="3.25" style="1" customWidth="1"/>
    <col min="3575" max="3575" width="5.25" style="1" customWidth="1"/>
    <col min="3576" max="3576" width="13.25" style="1" customWidth="1"/>
    <col min="3577" max="3577" width="12.375" style="1" customWidth="1"/>
    <col min="3578" max="3578" width="2.625" style="1" customWidth="1"/>
    <col min="3579" max="3579" width="4.25" style="1" customWidth="1"/>
    <col min="3580" max="3580" width="4" style="1" customWidth="1"/>
    <col min="3581" max="3581" width="10" style="1" bestFit="1" customWidth="1"/>
    <col min="3582" max="3582" width="5.25" style="1" customWidth="1"/>
    <col min="3583" max="3583" width="12.625" style="1" customWidth="1"/>
    <col min="3584" max="3584" width="11.5" style="1" customWidth="1"/>
    <col min="3585" max="3585" width="2.75" style="1" customWidth="1"/>
    <col min="3586" max="3586" width="4.125" style="1" customWidth="1"/>
    <col min="3587" max="3587" width="3.5" style="1" customWidth="1"/>
    <col min="3588" max="3588" width="9.875" style="1" bestFit="1" customWidth="1"/>
    <col min="3589" max="3606" width="2.625" style="1" customWidth="1"/>
    <col min="3607" max="3607" width="23.125" style="1" customWidth="1"/>
    <col min="3608" max="3608" width="6.375" style="1" customWidth="1"/>
    <col min="3609" max="3609" width="11" style="1" bestFit="1" customWidth="1"/>
    <col min="3610" max="3610" width="6.75" style="1" customWidth="1"/>
    <col min="3611" max="3611" width="6.25" style="1" customWidth="1"/>
    <col min="3612" max="3612" width="10.25" style="1" customWidth="1"/>
    <col min="3613" max="3613" width="31.75" style="1" customWidth="1"/>
    <col min="3614" max="3614" width="24.75" style="1" customWidth="1"/>
    <col min="3615" max="3615" width="27.5" style="1" customWidth="1"/>
    <col min="3616" max="3616" width="45.125" style="1" customWidth="1"/>
    <col min="3617" max="3617" width="10.75" style="1" customWidth="1"/>
    <col min="3618" max="3618" width="25.875" style="1" customWidth="1"/>
    <col min="3619" max="3827" width="25" style="1"/>
    <col min="3828" max="3829" width="3.125" style="1" customWidth="1"/>
    <col min="3830" max="3830" width="3.25" style="1" customWidth="1"/>
    <col min="3831" max="3831" width="5.25" style="1" customWidth="1"/>
    <col min="3832" max="3832" width="13.25" style="1" customWidth="1"/>
    <col min="3833" max="3833" width="12.375" style="1" customWidth="1"/>
    <col min="3834" max="3834" width="2.625" style="1" customWidth="1"/>
    <col min="3835" max="3835" width="4.25" style="1" customWidth="1"/>
    <col min="3836" max="3836" width="4" style="1" customWidth="1"/>
    <col min="3837" max="3837" width="10" style="1" bestFit="1" customWidth="1"/>
    <col min="3838" max="3838" width="5.25" style="1" customWidth="1"/>
    <col min="3839" max="3839" width="12.625" style="1" customWidth="1"/>
    <col min="3840" max="3840" width="11.5" style="1" customWidth="1"/>
    <col min="3841" max="3841" width="2.75" style="1" customWidth="1"/>
    <col min="3842" max="3842" width="4.125" style="1" customWidth="1"/>
    <col min="3843" max="3843" width="3.5" style="1" customWidth="1"/>
    <col min="3844" max="3844" width="9.875" style="1" bestFit="1" customWidth="1"/>
    <col min="3845" max="3862" width="2.625" style="1" customWidth="1"/>
    <col min="3863" max="3863" width="23.125" style="1" customWidth="1"/>
    <col min="3864" max="3864" width="6.375" style="1" customWidth="1"/>
    <col min="3865" max="3865" width="11" style="1" bestFit="1" customWidth="1"/>
    <col min="3866" max="3866" width="6.75" style="1" customWidth="1"/>
    <col min="3867" max="3867" width="6.25" style="1" customWidth="1"/>
    <col min="3868" max="3868" width="10.25" style="1" customWidth="1"/>
    <col min="3869" max="3869" width="31.75" style="1" customWidth="1"/>
    <col min="3870" max="3870" width="24.75" style="1" customWidth="1"/>
    <col min="3871" max="3871" width="27.5" style="1" customWidth="1"/>
    <col min="3872" max="3872" width="45.125" style="1" customWidth="1"/>
    <col min="3873" max="3873" width="10.75" style="1" customWidth="1"/>
    <col min="3874" max="3874" width="25.875" style="1" customWidth="1"/>
    <col min="3875" max="4083" width="25" style="1"/>
    <col min="4084" max="4085" width="3.125" style="1" customWidth="1"/>
    <col min="4086" max="4086" width="3.25" style="1" customWidth="1"/>
    <col min="4087" max="4087" width="5.25" style="1" customWidth="1"/>
    <col min="4088" max="4088" width="13.25" style="1" customWidth="1"/>
    <col min="4089" max="4089" width="12.375" style="1" customWidth="1"/>
    <col min="4090" max="4090" width="2.625" style="1" customWidth="1"/>
    <col min="4091" max="4091" width="4.25" style="1" customWidth="1"/>
    <col min="4092" max="4092" width="4" style="1" customWidth="1"/>
    <col min="4093" max="4093" width="10" style="1" bestFit="1" customWidth="1"/>
    <col min="4094" max="4094" width="5.25" style="1" customWidth="1"/>
    <col min="4095" max="4095" width="12.625" style="1" customWidth="1"/>
    <col min="4096" max="4096" width="11.5" style="1" customWidth="1"/>
    <col min="4097" max="4097" width="2.75" style="1" customWidth="1"/>
    <col min="4098" max="4098" width="4.125" style="1" customWidth="1"/>
    <col min="4099" max="4099" width="3.5" style="1" customWidth="1"/>
    <col min="4100" max="4100" width="9.875" style="1" bestFit="1" customWidth="1"/>
    <col min="4101" max="4118" width="2.625" style="1" customWidth="1"/>
    <col min="4119" max="4119" width="23.125" style="1" customWidth="1"/>
    <col min="4120" max="4120" width="6.375" style="1" customWidth="1"/>
    <col min="4121" max="4121" width="11" style="1" bestFit="1" customWidth="1"/>
    <col min="4122" max="4122" width="6.75" style="1" customWidth="1"/>
    <col min="4123" max="4123" width="6.25" style="1" customWidth="1"/>
    <col min="4124" max="4124" width="10.25" style="1" customWidth="1"/>
    <col min="4125" max="4125" width="31.75" style="1" customWidth="1"/>
    <col min="4126" max="4126" width="24.75" style="1" customWidth="1"/>
    <col min="4127" max="4127" width="27.5" style="1" customWidth="1"/>
    <col min="4128" max="4128" width="45.125" style="1" customWidth="1"/>
    <col min="4129" max="4129" width="10.75" style="1" customWidth="1"/>
    <col min="4130" max="4130" width="25.875" style="1" customWidth="1"/>
    <col min="4131" max="4339" width="25" style="1"/>
    <col min="4340" max="4341" width="3.125" style="1" customWidth="1"/>
    <col min="4342" max="4342" width="3.25" style="1" customWidth="1"/>
    <col min="4343" max="4343" width="5.25" style="1" customWidth="1"/>
    <col min="4344" max="4344" width="13.25" style="1" customWidth="1"/>
    <col min="4345" max="4345" width="12.375" style="1" customWidth="1"/>
    <col min="4346" max="4346" width="2.625" style="1" customWidth="1"/>
    <col min="4347" max="4347" width="4.25" style="1" customWidth="1"/>
    <col min="4348" max="4348" width="4" style="1" customWidth="1"/>
    <col min="4349" max="4349" width="10" style="1" bestFit="1" customWidth="1"/>
    <col min="4350" max="4350" width="5.25" style="1" customWidth="1"/>
    <col min="4351" max="4351" width="12.625" style="1" customWidth="1"/>
    <col min="4352" max="4352" width="11.5" style="1" customWidth="1"/>
    <col min="4353" max="4353" width="2.75" style="1" customWidth="1"/>
    <col min="4354" max="4354" width="4.125" style="1" customWidth="1"/>
    <col min="4355" max="4355" width="3.5" style="1" customWidth="1"/>
    <col min="4356" max="4356" width="9.875" style="1" bestFit="1" customWidth="1"/>
    <col min="4357" max="4374" width="2.625" style="1" customWidth="1"/>
    <col min="4375" max="4375" width="23.125" style="1" customWidth="1"/>
    <col min="4376" max="4376" width="6.375" style="1" customWidth="1"/>
    <col min="4377" max="4377" width="11" style="1" bestFit="1" customWidth="1"/>
    <col min="4378" max="4378" width="6.75" style="1" customWidth="1"/>
    <col min="4379" max="4379" width="6.25" style="1" customWidth="1"/>
    <col min="4380" max="4380" width="10.25" style="1" customWidth="1"/>
    <col min="4381" max="4381" width="31.75" style="1" customWidth="1"/>
    <col min="4382" max="4382" width="24.75" style="1" customWidth="1"/>
    <col min="4383" max="4383" width="27.5" style="1" customWidth="1"/>
    <col min="4384" max="4384" width="45.125" style="1" customWidth="1"/>
    <col min="4385" max="4385" width="10.75" style="1" customWidth="1"/>
    <col min="4386" max="4386" width="25.875" style="1" customWidth="1"/>
    <col min="4387" max="4595" width="25" style="1"/>
    <col min="4596" max="4597" width="3.125" style="1" customWidth="1"/>
    <col min="4598" max="4598" width="3.25" style="1" customWidth="1"/>
    <col min="4599" max="4599" width="5.25" style="1" customWidth="1"/>
    <col min="4600" max="4600" width="13.25" style="1" customWidth="1"/>
    <col min="4601" max="4601" width="12.375" style="1" customWidth="1"/>
    <col min="4602" max="4602" width="2.625" style="1" customWidth="1"/>
    <col min="4603" max="4603" width="4.25" style="1" customWidth="1"/>
    <col min="4604" max="4604" width="4" style="1" customWidth="1"/>
    <col min="4605" max="4605" width="10" style="1" bestFit="1" customWidth="1"/>
    <col min="4606" max="4606" width="5.25" style="1" customWidth="1"/>
    <col min="4607" max="4607" width="12.625" style="1" customWidth="1"/>
    <col min="4608" max="4608" width="11.5" style="1" customWidth="1"/>
    <col min="4609" max="4609" width="2.75" style="1" customWidth="1"/>
    <col min="4610" max="4610" width="4.125" style="1" customWidth="1"/>
    <col min="4611" max="4611" width="3.5" style="1" customWidth="1"/>
    <col min="4612" max="4612" width="9.875" style="1" bestFit="1" customWidth="1"/>
    <col min="4613" max="4630" width="2.625" style="1" customWidth="1"/>
    <col min="4631" max="4631" width="23.125" style="1" customWidth="1"/>
    <col min="4632" max="4632" width="6.375" style="1" customWidth="1"/>
    <col min="4633" max="4633" width="11" style="1" bestFit="1" customWidth="1"/>
    <col min="4634" max="4634" width="6.75" style="1" customWidth="1"/>
    <col min="4635" max="4635" width="6.25" style="1" customWidth="1"/>
    <col min="4636" max="4636" width="10.25" style="1" customWidth="1"/>
    <col min="4637" max="4637" width="31.75" style="1" customWidth="1"/>
    <col min="4638" max="4638" width="24.75" style="1" customWidth="1"/>
    <col min="4639" max="4639" width="27.5" style="1" customWidth="1"/>
    <col min="4640" max="4640" width="45.125" style="1" customWidth="1"/>
    <col min="4641" max="4641" width="10.75" style="1" customWidth="1"/>
    <col min="4642" max="4642" width="25.875" style="1" customWidth="1"/>
    <col min="4643" max="4851" width="25" style="1"/>
    <col min="4852" max="4853" width="3.125" style="1" customWidth="1"/>
    <col min="4854" max="4854" width="3.25" style="1" customWidth="1"/>
    <col min="4855" max="4855" width="5.25" style="1" customWidth="1"/>
    <col min="4856" max="4856" width="13.25" style="1" customWidth="1"/>
    <col min="4857" max="4857" width="12.375" style="1" customWidth="1"/>
    <col min="4858" max="4858" width="2.625" style="1" customWidth="1"/>
    <col min="4859" max="4859" width="4.25" style="1" customWidth="1"/>
    <col min="4860" max="4860" width="4" style="1" customWidth="1"/>
    <col min="4861" max="4861" width="10" style="1" bestFit="1" customWidth="1"/>
    <col min="4862" max="4862" width="5.25" style="1" customWidth="1"/>
    <col min="4863" max="4863" width="12.625" style="1" customWidth="1"/>
    <col min="4864" max="4864" width="11.5" style="1" customWidth="1"/>
    <col min="4865" max="4865" width="2.75" style="1" customWidth="1"/>
    <col min="4866" max="4866" width="4.125" style="1" customWidth="1"/>
    <col min="4867" max="4867" width="3.5" style="1" customWidth="1"/>
    <col min="4868" max="4868" width="9.875" style="1" bestFit="1" customWidth="1"/>
    <col min="4869" max="4886" width="2.625" style="1" customWidth="1"/>
    <col min="4887" max="4887" width="23.125" style="1" customWidth="1"/>
    <col min="4888" max="4888" width="6.375" style="1" customWidth="1"/>
    <col min="4889" max="4889" width="11" style="1" bestFit="1" customWidth="1"/>
    <col min="4890" max="4890" width="6.75" style="1" customWidth="1"/>
    <col min="4891" max="4891" width="6.25" style="1" customWidth="1"/>
    <col min="4892" max="4892" width="10.25" style="1" customWidth="1"/>
    <col min="4893" max="4893" width="31.75" style="1" customWidth="1"/>
    <col min="4894" max="4894" width="24.75" style="1" customWidth="1"/>
    <col min="4895" max="4895" width="27.5" style="1" customWidth="1"/>
    <col min="4896" max="4896" width="45.125" style="1" customWidth="1"/>
    <col min="4897" max="4897" width="10.75" style="1" customWidth="1"/>
    <col min="4898" max="4898" width="25.875" style="1" customWidth="1"/>
    <col min="4899" max="5107" width="25" style="1"/>
    <col min="5108" max="5109" width="3.125" style="1" customWidth="1"/>
    <col min="5110" max="5110" width="3.25" style="1" customWidth="1"/>
    <col min="5111" max="5111" width="5.25" style="1" customWidth="1"/>
    <col min="5112" max="5112" width="13.25" style="1" customWidth="1"/>
    <col min="5113" max="5113" width="12.375" style="1" customWidth="1"/>
    <col min="5114" max="5114" width="2.625" style="1" customWidth="1"/>
    <col min="5115" max="5115" width="4.25" style="1" customWidth="1"/>
    <col min="5116" max="5116" width="4" style="1" customWidth="1"/>
    <col min="5117" max="5117" width="10" style="1" bestFit="1" customWidth="1"/>
    <col min="5118" max="5118" width="5.25" style="1" customWidth="1"/>
    <col min="5119" max="5119" width="12.625" style="1" customWidth="1"/>
    <col min="5120" max="5120" width="11.5" style="1" customWidth="1"/>
    <col min="5121" max="5121" width="2.75" style="1" customWidth="1"/>
    <col min="5122" max="5122" width="4.125" style="1" customWidth="1"/>
    <col min="5123" max="5123" width="3.5" style="1" customWidth="1"/>
    <col min="5124" max="5124" width="9.875" style="1" bestFit="1" customWidth="1"/>
    <col min="5125" max="5142" width="2.625" style="1" customWidth="1"/>
    <col min="5143" max="5143" width="23.125" style="1" customWidth="1"/>
    <col min="5144" max="5144" width="6.375" style="1" customWidth="1"/>
    <col min="5145" max="5145" width="11" style="1" bestFit="1" customWidth="1"/>
    <col min="5146" max="5146" width="6.75" style="1" customWidth="1"/>
    <col min="5147" max="5147" width="6.25" style="1" customWidth="1"/>
    <col min="5148" max="5148" width="10.25" style="1" customWidth="1"/>
    <col min="5149" max="5149" width="31.75" style="1" customWidth="1"/>
    <col min="5150" max="5150" width="24.75" style="1" customWidth="1"/>
    <col min="5151" max="5151" width="27.5" style="1" customWidth="1"/>
    <col min="5152" max="5152" width="45.125" style="1" customWidth="1"/>
    <col min="5153" max="5153" width="10.75" style="1" customWidth="1"/>
    <col min="5154" max="5154" width="25.875" style="1" customWidth="1"/>
    <col min="5155" max="5363" width="25" style="1"/>
    <col min="5364" max="5365" width="3.125" style="1" customWidth="1"/>
    <col min="5366" max="5366" width="3.25" style="1" customWidth="1"/>
    <col min="5367" max="5367" width="5.25" style="1" customWidth="1"/>
    <col min="5368" max="5368" width="13.25" style="1" customWidth="1"/>
    <col min="5369" max="5369" width="12.375" style="1" customWidth="1"/>
    <col min="5370" max="5370" width="2.625" style="1" customWidth="1"/>
    <col min="5371" max="5371" width="4.25" style="1" customWidth="1"/>
    <col min="5372" max="5372" width="4" style="1" customWidth="1"/>
    <col min="5373" max="5373" width="10" style="1" bestFit="1" customWidth="1"/>
    <col min="5374" max="5374" width="5.25" style="1" customWidth="1"/>
    <col min="5375" max="5375" width="12.625" style="1" customWidth="1"/>
    <col min="5376" max="5376" width="11.5" style="1" customWidth="1"/>
    <col min="5377" max="5377" width="2.75" style="1" customWidth="1"/>
    <col min="5378" max="5378" width="4.125" style="1" customWidth="1"/>
    <col min="5379" max="5379" width="3.5" style="1" customWidth="1"/>
    <col min="5380" max="5380" width="9.875" style="1" bestFit="1" customWidth="1"/>
    <col min="5381" max="5398" width="2.625" style="1" customWidth="1"/>
    <col min="5399" max="5399" width="23.125" style="1" customWidth="1"/>
    <col min="5400" max="5400" width="6.375" style="1" customWidth="1"/>
    <col min="5401" max="5401" width="11" style="1" bestFit="1" customWidth="1"/>
    <col min="5402" max="5402" width="6.75" style="1" customWidth="1"/>
    <col min="5403" max="5403" width="6.25" style="1" customWidth="1"/>
    <col min="5404" max="5404" width="10.25" style="1" customWidth="1"/>
    <col min="5405" max="5405" width="31.75" style="1" customWidth="1"/>
    <col min="5406" max="5406" width="24.75" style="1" customWidth="1"/>
    <col min="5407" max="5407" width="27.5" style="1" customWidth="1"/>
    <col min="5408" max="5408" width="45.125" style="1" customWidth="1"/>
    <col min="5409" max="5409" width="10.75" style="1" customWidth="1"/>
    <col min="5410" max="5410" width="25.875" style="1" customWidth="1"/>
    <col min="5411" max="5619" width="25" style="1"/>
    <col min="5620" max="5621" width="3.125" style="1" customWidth="1"/>
    <col min="5622" max="5622" width="3.25" style="1" customWidth="1"/>
    <col min="5623" max="5623" width="5.25" style="1" customWidth="1"/>
    <col min="5624" max="5624" width="13.25" style="1" customWidth="1"/>
    <col min="5625" max="5625" width="12.375" style="1" customWidth="1"/>
    <col min="5626" max="5626" width="2.625" style="1" customWidth="1"/>
    <col min="5627" max="5627" width="4.25" style="1" customWidth="1"/>
    <col min="5628" max="5628" width="4" style="1" customWidth="1"/>
    <col min="5629" max="5629" width="10" style="1" bestFit="1" customWidth="1"/>
    <col min="5630" max="5630" width="5.25" style="1" customWidth="1"/>
    <col min="5631" max="5631" width="12.625" style="1" customWidth="1"/>
    <col min="5632" max="5632" width="11.5" style="1" customWidth="1"/>
    <col min="5633" max="5633" width="2.75" style="1" customWidth="1"/>
    <col min="5634" max="5634" width="4.125" style="1" customWidth="1"/>
    <col min="5635" max="5635" width="3.5" style="1" customWidth="1"/>
    <col min="5636" max="5636" width="9.875" style="1" bestFit="1" customWidth="1"/>
    <col min="5637" max="5654" width="2.625" style="1" customWidth="1"/>
    <col min="5655" max="5655" width="23.125" style="1" customWidth="1"/>
    <col min="5656" max="5656" width="6.375" style="1" customWidth="1"/>
    <col min="5657" max="5657" width="11" style="1" bestFit="1" customWidth="1"/>
    <col min="5658" max="5658" width="6.75" style="1" customWidth="1"/>
    <col min="5659" max="5659" width="6.25" style="1" customWidth="1"/>
    <col min="5660" max="5660" width="10.25" style="1" customWidth="1"/>
    <col min="5661" max="5661" width="31.75" style="1" customWidth="1"/>
    <col min="5662" max="5662" width="24.75" style="1" customWidth="1"/>
    <col min="5663" max="5663" width="27.5" style="1" customWidth="1"/>
    <col min="5664" max="5664" width="45.125" style="1" customWidth="1"/>
    <col min="5665" max="5665" width="10.75" style="1" customWidth="1"/>
    <col min="5666" max="5666" width="25.875" style="1" customWidth="1"/>
    <col min="5667" max="5875" width="25" style="1"/>
    <col min="5876" max="5877" width="3.125" style="1" customWidth="1"/>
    <col min="5878" max="5878" width="3.25" style="1" customWidth="1"/>
    <col min="5879" max="5879" width="5.25" style="1" customWidth="1"/>
    <col min="5880" max="5880" width="13.25" style="1" customWidth="1"/>
    <col min="5881" max="5881" width="12.375" style="1" customWidth="1"/>
    <col min="5882" max="5882" width="2.625" style="1" customWidth="1"/>
    <col min="5883" max="5883" width="4.25" style="1" customWidth="1"/>
    <col min="5884" max="5884" width="4" style="1" customWidth="1"/>
    <col min="5885" max="5885" width="10" style="1" bestFit="1" customWidth="1"/>
    <col min="5886" max="5886" width="5.25" style="1" customWidth="1"/>
    <col min="5887" max="5887" width="12.625" style="1" customWidth="1"/>
    <col min="5888" max="5888" width="11.5" style="1" customWidth="1"/>
    <col min="5889" max="5889" width="2.75" style="1" customWidth="1"/>
    <col min="5890" max="5890" width="4.125" style="1" customWidth="1"/>
    <col min="5891" max="5891" width="3.5" style="1" customWidth="1"/>
    <col min="5892" max="5892" width="9.875" style="1" bestFit="1" customWidth="1"/>
    <col min="5893" max="5910" width="2.625" style="1" customWidth="1"/>
    <col min="5911" max="5911" width="23.125" style="1" customWidth="1"/>
    <col min="5912" max="5912" width="6.375" style="1" customWidth="1"/>
    <col min="5913" max="5913" width="11" style="1" bestFit="1" customWidth="1"/>
    <col min="5914" max="5914" width="6.75" style="1" customWidth="1"/>
    <col min="5915" max="5915" width="6.25" style="1" customWidth="1"/>
    <col min="5916" max="5916" width="10.25" style="1" customWidth="1"/>
    <col min="5917" max="5917" width="31.75" style="1" customWidth="1"/>
    <col min="5918" max="5918" width="24.75" style="1" customWidth="1"/>
    <col min="5919" max="5919" width="27.5" style="1" customWidth="1"/>
    <col min="5920" max="5920" width="45.125" style="1" customWidth="1"/>
    <col min="5921" max="5921" width="10.75" style="1" customWidth="1"/>
    <col min="5922" max="5922" width="25.875" style="1" customWidth="1"/>
    <col min="5923" max="6131" width="25" style="1"/>
    <col min="6132" max="6133" width="3.125" style="1" customWidth="1"/>
    <col min="6134" max="6134" width="3.25" style="1" customWidth="1"/>
    <col min="6135" max="6135" width="5.25" style="1" customWidth="1"/>
    <col min="6136" max="6136" width="13.25" style="1" customWidth="1"/>
    <col min="6137" max="6137" width="12.375" style="1" customWidth="1"/>
    <col min="6138" max="6138" width="2.625" style="1" customWidth="1"/>
    <col min="6139" max="6139" width="4.25" style="1" customWidth="1"/>
    <col min="6140" max="6140" width="4" style="1" customWidth="1"/>
    <col min="6141" max="6141" width="10" style="1" bestFit="1" customWidth="1"/>
    <col min="6142" max="6142" width="5.25" style="1" customWidth="1"/>
    <col min="6143" max="6143" width="12.625" style="1" customWidth="1"/>
    <col min="6144" max="6144" width="11.5" style="1" customWidth="1"/>
    <col min="6145" max="6145" width="2.75" style="1" customWidth="1"/>
    <col min="6146" max="6146" width="4.125" style="1" customWidth="1"/>
    <col min="6147" max="6147" width="3.5" style="1" customWidth="1"/>
    <col min="6148" max="6148" width="9.875" style="1" bestFit="1" customWidth="1"/>
    <col min="6149" max="6166" width="2.625" style="1" customWidth="1"/>
    <col min="6167" max="6167" width="23.125" style="1" customWidth="1"/>
    <col min="6168" max="6168" width="6.375" style="1" customWidth="1"/>
    <col min="6169" max="6169" width="11" style="1" bestFit="1" customWidth="1"/>
    <col min="6170" max="6170" width="6.75" style="1" customWidth="1"/>
    <col min="6171" max="6171" width="6.25" style="1" customWidth="1"/>
    <col min="6172" max="6172" width="10.25" style="1" customWidth="1"/>
    <col min="6173" max="6173" width="31.75" style="1" customWidth="1"/>
    <col min="6174" max="6174" width="24.75" style="1" customWidth="1"/>
    <col min="6175" max="6175" width="27.5" style="1" customWidth="1"/>
    <col min="6176" max="6176" width="45.125" style="1" customWidth="1"/>
    <col min="6177" max="6177" width="10.75" style="1" customWidth="1"/>
    <col min="6178" max="6178" width="25.875" style="1" customWidth="1"/>
    <col min="6179" max="6387" width="25" style="1"/>
    <col min="6388" max="6389" width="3.125" style="1" customWidth="1"/>
    <col min="6390" max="6390" width="3.25" style="1" customWidth="1"/>
    <col min="6391" max="6391" width="5.25" style="1" customWidth="1"/>
    <col min="6392" max="6392" width="13.25" style="1" customWidth="1"/>
    <col min="6393" max="6393" width="12.375" style="1" customWidth="1"/>
    <col min="6394" max="6394" width="2.625" style="1" customWidth="1"/>
    <col min="6395" max="6395" width="4.25" style="1" customWidth="1"/>
    <col min="6396" max="6396" width="4" style="1" customWidth="1"/>
    <col min="6397" max="6397" width="10" style="1" bestFit="1" customWidth="1"/>
    <col min="6398" max="6398" width="5.25" style="1" customWidth="1"/>
    <col min="6399" max="6399" width="12.625" style="1" customWidth="1"/>
    <col min="6400" max="6400" width="11.5" style="1" customWidth="1"/>
    <col min="6401" max="6401" width="2.75" style="1" customWidth="1"/>
    <col min="6402" max="6402" width="4.125" style="1" customWidth="1"/>
    <col min="6403" max="6403" width="3.5" style="1" customWidth="1"/>
    <col min="6404" max="6404" width="9.875" style="1" bestFit="1" customWidth="1"/>
    <col min="6405" max="6422" width="2.625" style="1" customWidth="1"/>
    <col min="6423" max="6423" width="23.125" style="1" customWidth="1"/>
    <col min="6424" max="6424" width="6.375" style="1" customWidth="1"/>
    <col min="6425" max="6425" width="11" style="1" bestFit="1" customWidth="1"/>
    <col min="6426" max="6426" width="6.75" style="1" customWidth="1"/>
    <col min="6427" max="6427" width="6.25" style="1" customWidth="1"/>
    <col min="6428" max="6428" width="10.25" style="1" customWidth="1"/>
    <col min="6429" max="6429" width="31.75" style="1" customWidth="1"/>
    <col min="6430" max="6430" width="24.75" style="1" customWidth="1"/>
    <col min="6431" max="6431" width="27.5" style="1" customWidth="1"/>
    <col min="6432" max="6432" width="45.125" style="1" customWidth="1"/>
    <col min="6433" max="6433" width="10.75" style="1" customWidth="1"/>
    <col min="6434" max="6434" width="25.875" style="1" customWidth="1"/>
    <col min="6435" max="6643" width="25" style="1"/>
    <col min="6644" max="6645" width="3.125" style="1" customWidth="1"/>
    <col min="6646" max="6646" width="3.25" style="1" customWidth="1"/>
    <col min="6647" max="6647" width="5.25" style="1" customWidth="1"/>
    <col min="6648" max="6648" width="13.25" style="1" customWidth="1"/>
    <col min="6649" max="6649" width="12.375" style="1" customWidth="1"/>
    <col min="6650" max="6650" width="2.625" style="1" customWidth="1"/>
    <col min="6651" max="6651" width="4.25" style="1" customWidth="1"/>
    <col min="6652" max="6652" width="4" style="1" customWidth="1"/>
    <col min="6653" max="6653" width="10" style="1" bestFit="1" customWidth="1"/>
    <col min="6654" max="6654" width="5.25" style="1" customWidth="1"/>
    <col min="6655" max="6655" width="12.625" style="1" customWidth="1"/>
    <col min="6656" max="6656" width="11.5" style="1" customWidth="1"/>
    <col min="6657" max="6657" width="2.75" style="1" customWidth="1"/>
    <col min="6658" max="6658" width="4.125" style="1" customWidth="1"/>
    <col min="6659" max="6659" width="3.5" style="1" customWidth="1"/>
    <col min="6660" max="6660" width="9.875" style="1" bestFit="1" customWidth="1"/>
    <col min="6661" max="6678" width="2.625" style="1" customWidth="1"/>
    <col min="6679" max="6679" width="23.125" style="1" customWidth="1"/>
    <col min="6680" max="6680" width="6.375" style="1" customWidth="1"/>
    <col min="6681" max="6681" width="11" style="1" bestFit="1" customWidth="1"/>
    <col min="6682" max="6682" width="6.75" style="1" customWidth="1"/>
    <col min="6683" max="6683" width="6.25" style="1" customWidth="1"/>
    <col min="6684" max="6684" width="10.25" style="1" customWidth="1"/>
    <col min="6685" max="6685" width="31.75" style="1" customWidth="1"/>
    <col min="6686" max="6686" width="24.75" style="1" customWidth="1"/>
    <col min="6687" max="6687" width="27.5" style="1" customWidth="1"/>
    <col min="6688" max="6688" width="45.125" style="1" customWidth="1"/>
    <col min="6689" max="6689" width="10.75" style="1" customWidth="1"/>
    <col min="6690" max="6690" width="25.875" style="1" customWidth="1"/>
    <col min="6691" max="6899" width="25" style="1"/>
    <col min="6900" max="6901" width="3.125" style="1" customWidth="1"/>
    <col min="6902" max="6902" width="3.25" style="1" customWidth="1"/>
    <col min="6903" max="6903" width="5.25" style="1" customWidth="1"/>
    <col min="6904" max="6904" width="13.25" style="1" customWidth="1"/>
    <col min="6905" max="6905" width="12.375" style="1" customWidth="1"/>
    <col min="6906" max="6906" width="2.625" style="1" customWidth="1"/>
    <col min="6907" max="6907" width="4.25" style="1" customWidth="1"/>
    <col min="6908" max="6908" width="4" style="1" customWidth="1"/>
    <col min="6909" max="6909" width="10" style="1" bestFit="1" customWidth="1"/>
    <col min="6910" max="6910" width="5.25" style="1" customWidth="1"/>
    <col min="6911" max="6911" width="12.625" style="1" customWidth="1"/>
    <col min="6912" max="6912" width="11.5" style="1" customWidth="1"/>
    <col min="6913" max="6913" width="2.75" style="1" customWidth="1"/>
    <col min="6914" max="6914" width="4.125" style="1" customWidth="1"/>
    <col min="6915" max="6915" width="3.5" style="1" customWidth="1"/>
    <col min="6916" max="6916" width="9.875" style="1" bestFit="1" customWidth="1"/>
    <col min="6917" max="6934" width="2.625" style="1" customWidth="1"/>
    <col min="6935" max="6935" width="23.125" style="1" customWidth="1"/>
    <col min="6936" max="6936" width="6.375" style="1" customWidth="1"/>
    <col min="6937" max="6937" width="11" style="1" bestFit="1" customWidth="1"/>
    <col min="6938" max="6938" width="6.75" style="1" customWidth="1"/>
    <col min="6939" max="6939" width="6.25" style="1" customWidth="1"/>
    <col min="6940" max="6940" width="10.25" style="1" customWidth="1"/>
    <col min="6941" max="6941" width="31.75" style="1" customWidth="1"/>
    <col min="6942" max="6942" width="24.75" style="1" customWidth="1"/>
    <col min="6943" max="6943" width="27.5" style="1" customWidth="1"/>
    <col min="6944" max="6944" width="45.125" style="1" customWidth="1"/>
    <col min="6945" max="6945" width="10.75" style="1" customWidth="1"/>
    <col min="6946" max="6946" width="25.875" style="1" customWidth="1"/>
    <col min="6947" max="7155" width="25" style="1"/>
    <col min="7156" max="7157" width="3.125" style="1" customWidth="1"/>
    <col min="7158" max="7158" width="3.25" style="1" customWidth="1"/>
    <col min="7159" max="7159" width="5.25" style="1" customWidth="1"/>
    <col min="7160" max="7160" width="13.25" style="1" customWidth="1"/>
    <col min="7161" max="7161" width="12.375" style="1" customWidth="1"/>
    <col min="7162" max="7162" width="2.625" style="1" customWidth="1"/>
    <col min="7163" max="7163" width="4.25" style="1" customWidth="1"/>
    <col min="7164" max="7164" width="4" style="1" customWidth="1"/>
    <col min="7165" max="7165" width="10" style="1" bestFit="1" customWidth="1"/>
    <col min="7166" max="7166" width="5.25" style="1" customWidth="1"/>
    <col min="7167" max="7167" width="12.625" style="1" customWidth="1"/>
    <col min="7168" max="7168" width="11.5" style="1" customWidth="1"/>
    <col min="7169" max="7169" width="2.75" style="1" customWidth="1"/>
    <col min="7170" max="7170" width="4.125" style="1" customWidth="1"/>
    <col min="7171" max="7171" width="3.5" style="1" customWidth="1"/>
    <col min="7172" max="7172" width="9.875" style="1" bestFit="1" customWidth="1"/>
    <col min="7173" max="7190" width="2.625" style="1" customWidth="1"/>
    <col min="7191" max="7191" width="23.125" style="1" customWidth="1"/>
    <col min="7192" max="7192" width="6.375" style="1" customWidth="1"/>
    <col min="7193" max="7193" width="11" style="1" bestFit="1" customWidth="1"/>
    <col min="7194" max="7194" width="6.75" style="1" customWidth="1"/>
    <col min="7195" max="7195" width="6.25" style="1" customWidth="1"/>
    <col min="7196" max="7196" width="10.25" style="1" customWidth="1"/>
    <col min="7197" max="7197" width="31.75" style="1" customWidth="1"/>
    <col min="7198" max="7198" width="24.75" style="1" customWidth="1"/>
    <col min="7199" max="7199" width="27.5" style="1" customWidth="1"/>
    <col min="7200" max="7200" width="45.125" style="1" customWidth="1"/>
    <col min="7201" max="7201" width="10.75" style="1" customWidth="1"/>
    <col min="7202" max="7202" width="25.875" style="1" customWidth="1"/>
    <col min="7203" max="7411" width="25" style="1"/>
    <col min="7412" max="7413" width="3.125" style="1" customWidth="1"/>
    <col min="7414" max="7414" width="3.25" style="1" customWidth="1"/>
    <col min="7415" max="7415" width="5.25" style="1" customWidth="1"/>
    <col min="7416" max="7416" width="13.25" style="1" customWidth="1"/>
    <col min="7417" max="7417" width="12.375" style="1" customWidth="1"/>
    <col min="7418" max="7418" width="2.625" style="1" customWidth="1"/>
    <col min="7419" max="7419" width="4.25" style="1" customWidth="1"/>
    <col min="7420" max="7420" width="4" style="1" customWidth="1"/>
    <col min="7421" max="7421" width="10" style="1" bestFit="1" customWidth="1"/>
    <col min="7422" max="7422" width="5.25" style="1" customWidth="1"/>
    <col min="7423" max="7423" width="12.625" style="1" customWidth="1"/>
    <col min="7424" max="7424" width="11.5" style="1" customWidth="1"/>
    <col min="7425" max="7425" width="2.75" style="1" customWidth="1"/>
    <col min="7426" max="7426" width="4.125" style="1" customWidth="1"/>
    <col min="7427" max="7427" width="3.5" style="1" customWidth="1"/>
    <col min="7428" max="7428" width="9.875" style="1" bestFit="1" customWidth="1"/>
    <col min="7429" max="7446" width="2.625" style="1" customWidth="1"/>
    <col min="7447" max="7447" width="23.125" style="1" customWidth="1"/>
    <col min="7448" max="7448" width="6.375" style="1" customWidth="1"/>
    <col min="7449" max="7449" width="11" style="1" bestFit="1" customWidth="1"/>
    <col min="7450" max="7450" width="6.75" style="1" customWidth="1"/>
    <col min="7451" max="7451" width="6.25" style="1" customWidth="1"/>
    <col min="7452" max="7452" width="10.25" style="1" customWidth="1"/>
    <col min="7453" max="7453" width="31.75" style="1" customWidth="1"/>
    <col min="7454" max="7454" width="24.75" style="1" customWidth="1"/>
    <col min="7455" max="7455" width="27.5" style="1" customWidth="1"/>
    <col min="7456" max="7456" width="45.125" style="1" customWidth="1"/>
    <col min="7457" max="7457" width="10.75" style="1" customWidth="1"/>
    <col min="7458" max="7458" width="25.875" style="1" customWidth="1"/>
    <col min="7459" max="7667" width="25" style="1"/>
    <col min="7668" max="7669" width="3.125" style="1" customWidth="1"/>
    <col min="7670" max="7670" width="3.25" style="1" customWidth="1"/>
    <col min="7671" max="7671" width="5.25" style="1" customWidth="1"/>
    <col min="7672" max="7672" width="13.25" style="1" customWidth="1"/>
    <col min="7673" max="7673" width="12.375" style="1" customWidth="1"/>
    <col min="7674" max="7674" width="2.625" style="1" customWidth="1"/>
    <col min="7675" max="7675" width="4.25" style="1" customWidth="1"/>
    <col min="7676" max="7676" width="4" style="1" customWidth="1"/>
    <col min="7677" max="7677" width="10" style="1" bestFit="1" customWidth="1"/>
    <col min="7678" max="7678" width="5.25" style="1" customWidth="1"/>
    <col min="7679" max="7679" width="12.625" style="1" customWidth="1"/>
    <col min="7680" max="7680" width="11.5" style="1" customWidth="1"/>
    <col min="7681" max="7681" width="2.75" style="1" customWidth="1"/>
    <col min="7682" max="7682" width="4.125" style="1" customWidth="1"/>
    <col min="7683" max="7683" width="3.5" style="1" customWidth="1"/>
    <col min="7684" max="7684" width="9.875" style="1" bestFit="1" customWidth="1"/>
    <col min="7685" max="7702" width="2.625" style="1" customWidth="1"/>
    <col min="7703" max="7703" width="23.125" style="1" customWidth="1"/>
    <col min="7704" max="7704" width="6.375" style="1" customWidth="1"/>
    <col min="7705" max="7705" width="11" style="1" bestFit="1" customWidth="1"/>
    <col min="7706" max="7706" width="6.75" style="1" customWidth="1"/>
    <col min="7707" max="7707" width="6.25" style="1" customWidth="1"/>
    <col min="7708" max="7708" width="10.25" style="1" customWidth="1"/>
    <col min="7709" max="7709" width="31.75" style="1" customWidth="1"/>
    <col min="7710" max="7710" width="24.75" style="1" customWidth="1"/>
    <col min="7711" max="7711" width="27.5" style="1" customWidth="1"/>
    <col min="7712" max="7712" width="45.125" style="1" customWidth="1"/>
    <col min="7713" max="7713" width="10.75" style="1" customWidth="1"/>
    <col min="7714" max="7714" width="25.875" style="1" customWidth="1"/>
    <col min="7715" max="7923" width="25" style="1"/>
    <col min="7924" max="7925" width="3.125" style="1" customWidth="1"/>
    <col min="7926" max="7926" width="3.25" style="1" customWidth="1"/>
    <col min="7927" max="7927" width="5.25" style="1" customWidth="1"/>
    <col min="7928" max="7928" width="13.25" style="1" customWidth="1"/>
    <col min="7929" max="7929" width="12.375" style="1" customWidth="1"/>
    <col min="7930" max="7930" width="2.625" style="1" customWidth="1"/>
    <col min="7931" max="7931" width="4.25" style="1" customWidth="1"/>
    <col min="7932" max="7932" width="4" style="1" customWidth="1"/>
    <col min="7933" max="7933" width="10" style="1" bestFit="1" customWidth="1"/>
    <col min="7934" max="7934" width="5.25" style="1" customWidth="1"/>
    <col min="7935" max="7935" width="12.625" style="1" customWidth="1"/>
    <col min="7936" max="7936" width="11.5" style="1" customWidth="1"/>
    <col min="7937" max="7937" width="2.75" style="1" customWidth="1"/>
    <col min="7938" max="7938" width="4.125" style="1" customWidth="1"/>
    <col min="7939" max="7939" width="3.5" style="1" customWidth="1"/>
    <col min="7940" max="7940" width="9.875" style="1" bestFit="1" customWidth="1"/>
    <col min="7941" max="7958" width="2.625" style="1" customWidth="1"/>
    <col min="7959" max="7959" width="23.125" style="1" customWidth="1"/>
    <col min="7960" max="7960" width="6.375" style="1" customWidth="1"/>
    <col min="7961" max="7961" width="11" style="1" bestFit="1" customWidth="1"/>
    <col min="7962" max="7962" width="6.75" style="1" customWidth="1"/>
    <col min="7963" max="7963" width="6.25" style="1" customWidth="1"/>
    <col min="7964" max="7964" width="10.25" style="1" customWidth="1"/>
    <col min="7965" max="7965" width="31.75" style="1" customWidth="1"/>
    <col min="7966" max="7966" width="24.75" style="1" customWidth="1"/>
    <col min="7967" max="7967" width="27.5" style="1" customWidth="1"/>
    <col min="7968" max="7968" width="45.125" style="1" customWidth="1"/>
    <col min="7969" max="7969" width="10.75" style="1" customWidth="1"/>
    <col min="7970" max="7970" width="25.875" style="1" customWidth="1"/>
    <col min="7971" max="8179" width="25" style="1"/>
    <col min="8180" max="8181" width="3.125" style="1" customWidth="1"/>
    <col min="8182" max="8182" width="3.25" style="1" customWidth="1"/>
    <col min="8183" max="8183" width="5.25" style="1" customWidth="1"/>
    <col min="8184" max="8184" width="13.25" style="1" customWidth="1"/>
    <col min="8185" max="8185" width="12.375" style="1" customWidth="1"/>
    <col min="8186" max="8186" width="2.625" style="1" customWidth="1"/>
    <col min="8187" max="8187" width="4.25" style="1" customWidth="1"/>
    <col min="8188" max="8188" width="4" style="1" customWidth="1"/>
    <col min="8189" max="8189" width="10" style="1" bestFit="1" customWidth="1"/>
    <col min="8190" max="8190" width="5.25" style="1" customWidth="1"/>
    <col min="8191" max="8191" width="12.625" style="1" customWidth="1"/>
    <col min="8192" max="8192" width="11.5" style="1" customWidth="1"/>
    <col min="8193" max="8193" width="2.75" style="1" customWidth="1"/>
    <col min="8194" max="8194" width="4.125" style="1" customWidth="1"/>
    <col min="8195" max="8195" width="3.5" style="1" customWidth="1"/>
    <col min="8196" max="8196" width="9.875" style="1" bestFit="1" customWidth="1"/>
    <col min="8197" max="8214" width="2.625" style="1" customWidth="1"/>
    <col min="8215" max="8215" width="23.125" style="1" customWidth="1"/>
    <col min="8216" max="8216" width="6.375" style="1" customWidth="1"/>
    <col min="8217" max="8217" width="11" style="1" bestFit="1" customWidth="1"/>
    <col min="8218" max="8218" width="6.75" style="1" customWidth="1"/>
    <col min="8219" max="8219" width="6.25" style="1" customWidth="1"/>
    <col min="8220" max="8220" width="10.25" style="1" customWidth="1"/>
    <col min="8221" max="8221" width="31.75" style="1" customWidth="1"/>
    <col min="8222" max="8222" width="24.75" style="1" customWidth="1"/>
    <col min="8223" max="8223" width="27.5" style="1" customWidth="1"/>
    <col min="8224" max="8224" width="45.125" style="1" customWidth="1"/>
    <col min="8225" max="8225" width="10.75" style="1" customWidth="1"/>
    <col min="8226" max="8226" width="25.875" style="1" customWidth="1"/>
    <col min="8227" max="8435" width="25" style="1"/>
    <col min="8436" max="8437" width="3.125" style="1" customWidth="1"/>
    <col min="8438" max="8438" width="3.25" style="1" customWidth="1"/>
    <col min="8439" max="8439" width="5.25" style="1" customWidth="1"/>
    <col min="8440" max="8440" width="13.25" style="1" customWidth="1"/>
    <col min="8441" max="8441" width="12.375" style="1" customWidth="1"/>
    <col min="8442" max="8442" width="2.625" style="1" customWidth="1"/>
    <col min="8443" max="8443" width="4.25" style="1" customWidth="1"/>
    <col min="8444" max="8444" width="4" style="1" customWidth="1"/>
    <col min="8445" max="8445" width="10" style="1" bestFit="1" customWidth="1"/>
    <col min="8446" max="8446" width="5.25" style="1" customWidth="1"/>
    <col min="8447" max="8447" width="12.625" style="1" customWidth="1"/>
    <col min="8448" max="8448" width="11.5" style="1" customWidth="1"/>
    <col min="8449" max="8449" width="2.75" style="1" customWidth="1"/>
    <col min="8450" max="8450" width="4.125" style="1" customWidth="1"/>
    <col min="8451" max="8451" width="3.5" style="1" customWidth="1"/>
    <col min="8452" max="8452" width="9.875" style="1" bestFit="1" customWidth="1"/>
    <col min="8453" max="8470" width="2.625" style="1" customWidth="1"/>
    <col min="8471" max="8471" width="23.125" style="1" customWidth="1"/>
    <col min="8472" max="8472" width="6.375" style="1" customWidth="1"/>
    <col min="8473" max="8473" width="11" style="1" bestFit="1" customWidth="1"/>
    <col min="8474" max="8474" width="6.75" style="1" customWidth="1"/>
    <col min="8475" max="8475" width="6.25" style="1" customWidth="1"/>
    <col min="8476" max="8476" width="10.25" style="1" customWidth="1"/>
    <col min="8477" max="8477" width="31.75" style="1" customWidth="1"/>
    <col min="8478" max="8478" width="24.75" style="1" customWidth="1"/>
    <col min="8479" max="8479" width="27.5" style="1" customWidth="1"/>
    <col min="8480" max="8480" width="45.125" style="1" customWidth="1"/>
    <col min="8481" max="8481" width="10.75" style="1" customWidth="1"/>
    <col min="8482" max="8482" width="25.875" style="1" customWidth="1"/>
    <col min="8483" max="8691" width="25" style="1"/>
    <col min="8692" max="8693" width="3.125" style="1" customWidth="1"/>
    <col min="8694" max="8694" width="3.25" style="1" customWidth="1"/>
    <col min="8695" max="8695" width="5.25" style="1" customWidth="1"/>
    <col min="8696" max="8696" width="13.25" style="1" customWidth="1"/>
    <col min="8697" max="8697" width="12.375" style="1" customWidth="1"/>
    <col min="8698" max="8698" width="2.625" style="1" customWidth="1"/>
    <col min="8699" max="8699" width="4.25" style="1" customWidth="1"/>
    <col min="8700" max="8700" width="4" style="1" customWidth="1"/>
    <col min="8701" max="8701" width="10" style="1" bestFit="1" customWidth="1"/>
    <col min="8702" max="8702" width="5.25" style="1" customWidth="1"/>
    <col min="8703" max="8703" width="12.625" style="1" customWidth="1"/>
    <col min="8704" max="8704" width="11.5" style="1" customWidth="1"/>
    <col min="8705" max="8705" width="2.75" style="1" customWidth="1"/>
    <col min="8706" max="8706" width="4.125" style="1" customWidth="1"/>
    <col min="8707" max="8707" width="3.5" style="1" customWidth="1"/>
    <col min="8708" max="8708" width="9.875" style="1" bestFit="1" customWidth="1"/>
    <col min="8709" max="8726" width="2.625" style="1" customWidth="1"/>
    <col min="8727" max="8727" width="23.125" style="1" customWidth="1"/>
    <col min="8728" max="8728" width="6.375" style="1" customWidth="1"/>
    <col min="8729" max="8729" width="11" style="1" bestFit="1" customWidth="1"/>
    <col min="8730" max="8730" width="6.75" style="1" customWidth="1"/>
    <col min="8731" max="8731" width="6.25" style="1" customWidth="1"/>
    <col min="8732" max="8732" width="10.25" style="1" customWidth="1"/>
    <col min="8733" max="8733" width="31.75" style="1" customWidth="1"/>
    <col min="8734" max="8734" width="24.75" style="1" customWidth="1"/>
    <col min="8735" max="8735" width="27.5" style="1" customWidth="1"/>
    <col min="8736" max="8736" width="45.125" style="1" customWidth="1"/>
    <col min="8737" max="8737" width="10.75" style="1" customWidth="1"/>
    <col min="8738" max="8738" width="25.875" style="1" customWidth="1"/>
    <col min="8739" max="8947" width="25" style="1"/>
    <col min="8948" max="8949" width="3.125" style="1" customWidth="1"/>
    <col min="8950" max="8950" width="3.25" style="1" customWidth="1"/>
    <col min="8951" max="8951" width="5.25" style="1" customWidth="1"/>
    <col min="8952" max="8952" width="13.25" style="1" customWidth="1"/>
    <col min="8953" max="8953" width="12.375" style="1" customWidth="1"/>
    <col min="8954" max="8954" width="2.625" style="1" customWidth="1"/>
    <col min="8955" max="8955" width="4.25" style="1" customWidth="1"/>
    <col min="8956" max="8956" width="4" style="1" customWidth="1"/>
    <col min="8957" max="8957" width="10" style="1" bestFit="1" customWidth="1"/>
    <col min="8958" max="8958" width="5.25" style="1" customWidth="1"/>
    <col min="8959" max="8959" width="12.625" style="1" customWidth="1"/>
    <col min="8960" max="8960" width="11.5" style="1" customWidth="1"/>
    <col min="8961" max="8961" width="2.75" style="1" customWidth="1"/>
    <col min="8962" max="8962" width="4.125" style="1" customWidth="1"/>
    <col min="8963" max="8963" width="3.5" style="1" customWidth="1"/>
    <col min="8964" max="8964" width="9.875" style="1" bestFit="1" customWidth="1"/>
    <col min="8965" max="8982" width="2.625" style="1" customWidth="1"/>
    <col min="8983" max="8983" width="23.125" style="1" customWidth="1"/>
    <col min="8984" max="8984" width="6.375" style="1" customWidth="1"/>
    <col min="8985" max="8985" width="11" style="1" bestFit="1" customWidth="1"/>
    <col min="8986" max="8986" width="6.75" style="1" customWidth="1"/>
    <col min="8987" max="8987" width="6.25" style="1" customWidth="1"/>
    <col min="8988" max="8988" width="10.25" style="1" customWidth="1"/>
    <col min="8989" max="8989" width="31.75" style="1" customWidth="1"/>
    <col min="8990" max="8990" width="24.75" style="1" customWidth="1"/>
    <col min="8991" max="8991" width="27.5" style="1" customWidth="1"/>
    <col min="8992" max="8992" width="45.125" style="1" customWidth="1"/>
    <col min="8993" max="8993" width="10.75" style="1" customWidth="1"/>
    <col min="8994" max="8994" width="25.875" style="1" customWidth="1"/>
    <col min="8995" max="9203" width="25" style="1"/>
    <col min="9204" max="9205" width="3.125" style="1" customWidth="1"/>
    <col min="9206" max="9206" width="3.25" style="1" customWidth="1"/>
    <col min="9207" max="9207" width="5.25" style="1" customWidth="1"/>
    <col min="9208" max="9208" width="13.25" style="1" customWidth="1"/>
    <col min="9209" max="9209" width="12.375" style="1" customWidth="1"/>
    <col min="9210" max="9210" width="2.625" style="1" customWidth="1"/>
    <col min="9211" max="9211" width="4.25" style="1" customWidth="1"/>
    <col min="9212" max="9212" width="4" style="1" customWidth="1"/>
    <col min="9213" max="9213" width="10" style="1" bestFit="1" customWidth="1"/>
    <col min="9214" max="9214" width="5.25" style="1" customWidth="1"/>
    <col min="9215" max="9215" width="12.625" style="1" customWidth="1"/>
    <col min="9216" max="9216" width="11.5" style="1" customWidth="1"/>
    <col min="9217" max="9217" width="2.75" style="1" customWidth="1"/>
    <col min="9218" max="9218" width="4.125" style="1" customWidth="1"/>
    <col min="9219" max="9219" width="3.5" style="1" customWidth="1"/>
    <col min="9220" max="9220" width="9.875" style="1" bestFit="1" customWidth="1"/>
    <col min="9221" max="9238" width="2.625" style="1" customWidth="1"/>
    <col min="9239" max="9239" width="23.125" style="1" customWidth="1"/>
    <col min="9240" max="9240" width="6.375" style="1" customWidth="1"/>
    <col min="9241" max="9241" width="11" style="1" bestFit="1" customWidth="1"/>
    <col min="9242" max="9242" width="6.75" style="1" customWidth="1"/>
    <col min="9243" max="9243" width="6.25" style="1" customWidth="1"/>
    <col min="9244" max="9244" width="10.25" style="1" customWidth="1"/>
    <col min="9245" max="9245" width="31.75" style="1" customWidth="1"/>
    <col min="9246" max="9246" width="24.75" style="1" customWidth="1"/>
    <col min="9247" max="9247" width="27.5" style="1" customWidth="1"/>
    <col min="9248" max="9248" width="45.125" style="1" customWidth="1"/>
    <col min="9249" max="9249" width="10.75" style="1" customWidth="1"/>
    <col min="9250" max="9250" width="25.875" style="1" customWidth="1"/>
    <col min="9251" max="9459" width="25" style="1"/>
    <col min="9460" max="9461" width="3.125" style="1" customWidth="1"/>
    <col min="9462" max="9462" width="3.25" style="1" customWidth="1"/>
    <col min="9463" max="9463" width="5.25" style="1" customWidth="1"/>
    <col min="9464" max="9464" width="13.25" style="1" customWidth="1"/>
    <col min="9465" max="9465" width="12.375" style="1" customWidth="1"/>
    <col min="9466" max="9466" width="2.625" style="1" customWidth="1"/>
    <col min="9467" max="9467" width="4.25" style="1" customWidth="1"/>
    <col min="9468" max="9468" width="4" style="1" customWidth="1"/>
    <col min="9469" max="9469" width="10" style="1" bestFit="1" customWidth="1"/>
    <col min="9470" max="9470" width="5.25" style="1" customWidth="1"/>
    <col min="9471" max="9471" width="12.625" style="1" customWidth="1"/>
    <col min="9472" max="9472" width="11.5" style="1" customWidth="1"/>
    <col min="9473" max="9473" width="2.75" style="1" customWidth="1"/>
    <col min="9474" max="9474" width="4.125" style="1" customWidth="1"/>
    <col min="9475" max="9475" width="3.5" style="1" customWidth="1"/>
    <col min="9476" max="9476" width="9.875" style="1" bestFit="1" customWidth="1"/>
    <col min="9477" max="9494" width="2.625" style="1" customWidth="1"/>
    <col min="9495" max="9495" width="23.125" style="1" customWidth="1"/>
    <col min="9496" max="9496" width="6.375" style="1" customWidth="1"/>
    <col min="9497" max="9497" width="11" style="1" bestFit="1" customWidth="1"/>
    <col min="9498" max="9498" width="6.75" style="1" customWidth="1"/>
    <col min="9499" max="9499" width="6.25" style="1" customWidth="1"/>
    <col min="9500" max="9500" width="10.25" style="1" customWidth="1"/>
    <col min="9501" max="9501" width="31.75" style="1" customWidth="1"/>
    <col min="9502" max="9502" width="24.75" style="1" customWidth="1"/>
    <col min="9503" max="9503" width="27.5" style="1" customWidth="1"/>
    <col min="9504" max="9504" width="45.125" style="1" customWidth="1"/>
    <col min="9505" max="9505" width="10.75" style="1" customWidth="1"/>
    <col min="9506" max="9506" width="25.875" style="1" customWidth="1"/>
    <col min="9507" max="9715" width="25" style="1"/>
    <col min="9716" max="9717" width="3.125" style="1" customWidth="1"/>
    <col min="9718" max="9718" width="3.25" style="1" customWidth="1"/>
    <col min="9719" max="9719" width="5.25" style="1" customWidth="1"/>
    <col min="9720" max="9720" width="13.25" style="1" customWidth="1"/>
    <col min="9721" max="9721" width="12.375" style="1" customWidth="1"/>
    <col min="9722" max="9722" width="2.625" style="1" customWidth="1"/>
    <col min="9723" max="9723" width="4.25" style="1" customWidth="1"/>
    <col min="9724" max="9724" width="4" style="1" customWidth="1"/>
    <col min="9725" max="9725" width="10" style="1" bestFit="1" customWidth="1"/>
    <col min="9726" max="9726" width="5.25" style="1" customWidth="1"/>
    <col min="9727" max="9727" width="12.625" style="1" customWidth="1"/>
    <col min="9728" max="9728" width="11.5" style="1" customWidth="1"/>
    <col min="9729" max="9729" width="2.75" style="1" customWidth="1"/>
    <col min="9730" max="9730" width="4.125" style="1" customWidth="1"/>
    <col min="9731" max="9731" width="3.5" style="1" customWidth="1"/>
    <col min="9732" max="9732" width="9.875" style="1" bestFit="1" customWidth="1"/>
    <col min="9733" max="9750" width="2.625" style="1" customWidth="1"/>
    <col min="9751" max="9751" width="23.125" style="1" customWidth="1"/>
    <col min="9752" max="9752" width="6.375" style="1" customWidth="1"/>
    <col min="9753" max="9753" width="11" style="1" bestFit="1" customWidth="1"/>
    <col min="9754" max="9754" width="6.75" style="1" customWidth="1"/>
    <col min="9755" max="9755" width="6.25" style="1" customWidth="1"/>
    <col min="9756" max="9756" width="10.25" style="1" customWidth="1"/>
    <col min="9757" max="9757" width="31.75" style="1" customWidth="1"/>
    <col min="9758" max="9758" width="24.75" style="1" customWidth="1"/>
    <col min="9759" max="9759" width="27.5" style="1" customWidth="1"/>
    <col min="9760" max="9760" width="45.125" style="1" customWidth="1"/>
    <col min="9761" max="9761" width="10.75" style="1" customWidth="1"/>
    <col min="9762" max="9762" width="25.875" style="1" customWidth="1"/>
    <col min="9763" max="9971" width="25" style="1"/>
    <col min="9972" max="9973" width="3.125" style="1" customWidth="1"/>
    <col min="9974" max="9974" width="3.25" style="1" customWidth="1"/>
    <col min="9975" max="9975" width="5.25" style="1" customWidth="1"/>
    <col min="9976" max="9976" width="13.25" style="1" customWidth="1"/>
    <col min="9977" max="9977" width="12.375" style="1" customWidth="1"/>
    <col min="9978" max="9978" width="2.625" style="1" customWidth="1"/>
    <col min="9979" max="9979" width="4.25" style="1" customWidth="1"/>
    <col min="9980" max="9980" width="4" style="1" customWidth="1"/>
    <col min="9981" max="9981" width="10" style="1" bestFit="1" customWidth="1"/>
    <col min="9982" max="9982" width="5.25" style="1" customWidth="1"/>
    <col min="9983" max="9983" width="12.625" style="1" customWidth="1"/>
    <col min="9984" max="9984" width="11.5" style="1" customWidth="1"/>
    <col min="9985" max="9985" width="2.75" style="1" customWidth="1"/>
    <col min="9986" max="9986" width="4.125" style="1" customWidth="1"/>
    <col min="9987" max="9987" width="3.5" style="1" customWidth="1"/>
    <col min="9988" max="9988" width="9.875" style="1" bestFit="1" customWidth="1"/>
    <col min="9989" max="10006" width="2.625" style="1" customWidth="1"/>
    <col min="10007" max="10007" width="23.125" style="1" customWidth="1"/>
    <col min="10008" max="10008" width="6.375" style="1" customWidth="1"/>
    <col min="10009" max="10009" width="11" style="1" bestFit="1" customWidth="1"/>
    <col min="10010" max="10010" width="6.75" style="1" customWidth="1"/>
    <col min="10011" max="10011" width="6.25" style="1" customWidth="1"/>
    <col min="10012" max="10012" width="10.25" style="1" customWidth="1"/>
    <col min="10013" max="10013" width="31.75" style="1" customWidth="1"/>
    <col min="10014" max="10014" width="24.75" style="1" customWidth="1"/>
    <col min="10015" max="10015" width="27.5" style="1" customWidth="1"/>
    <col min="10016" max="10016" width="45.125" style="1" customWidth="1"/>
    <col min="10017" max="10017" width="10.75" style="1" customWidth="1"/>
    <col min="10018" max="10018" width="25.875" style="1" customWidth="1"/>
    <col min="10019" max="10227" width="25" style="1"/>
    <col min="10228" max="10229" width="3.125" style="1" customWidth="1"/>
    <col min="10230" max="10230" width="3.25" style="1" customWidth="1"/>
    <col min="10231" max="10231" width="5.25" style="1" customWidth="1"/>
    <col min="10232" max="10232" width="13.25" style="1" customWidth="1"/>
    <col min="10233" max="10233" width="12.375" style="1" customWidth="1"/>
    <col min="10234" max="10234" width="2.625" style="1" customWidth="1"/>
    <col min="10235" max="10235" width="4.25" style="1" customWidth="1"/>
    <col min="10236" max="10236" width="4" style="1" customWidth="1"/>
    <col min="10237" max="10237" width="10" style="1" bestFit="1" customWidth="1"/>
    <col min="10238" max="10238" width="5.25" style="1" customWidth="1"/>
    <col min="10239" max="10239" width="12.625" style="1" customWidth="1"/>
    <col min="10240" max="10240" width="11.5" style="1" customWidth="1"/>
    <col min="10241" max="10241" width="2.75" style="1" customWidth="1"/>
    <col min="10242" max="10242" width="4.125" style="1" customWidth="1"/>
    <col min="10243" max="10243" width="3.5" style="1" customWidth="1"/>
    <col min="10244" max="10244" width="9.875" style="1" bestFit="1" customWidth="1"/>
    <col min="10245" max="10262" width="2.625" style="1" customWidth="1"/>
    <col min="10263" max="10263" width="23.125" style="1" customWidth="1"/>
    <col min="10264" max="10264" width="6.375" style="1" customWidth="1"/>
    <col min="10265" max="10265" width="11" style="1" bestFit="1" customWidth="1"/>
    <col min="10266" max="10266" width="6.75" style="1" customWidth="1"/>
    <col min="10267" max="10267" width="6.25" style="1" customWidth="1"/>
    <col min="10268" max="10268" width="10.25" style="1" customWidth="1"/>
    <col min="10269" max="10269" width="31.75" style="1" customWidth="1"/>
    <col min="10270" max="10270" width="24.75" style="1" customWidth="1"/>
    <col min="10271" max="10271" width="27.5" style="1" customWidth="1"/>
    <col min="10272" max="10272" width="45.125" style="1" customWidth="1"/>
    <col min="10273" max="10273" width="10.75" style="1" customWidth="1"/>
    <col min="10274" max="10274" width="25.875" style="1" customWidth="1"/>
    <col min="10275" max="10483" width="25" style="1"/>
    <col min="10484" max="10485" width="3.125" style="1" customWidth="1"/>
    <col min="10486" max="10486" width="3.25" style="1" customWidth="1"/>
    <col min="10487" max="10487" width="5.25" style="1" customWidth="1"/>
    <col min="10488" max="10488" width="13.25" style="1" customWidth="1"/>
    <col min="10489" max="10489" width="12.375" style="1" customWidth="1"/>
    <col min="10490" max="10490" width="2.625" style="1" customWidth="1"/>
    <col min="10491" max="10491" width="4.25" style="1" customWidth="1"/>
    <col min="10492" max="10492" width="4" style="1" customWidth="1"/>
    <col min="10493" max="10493" width="10" style="1" bestFit="1" customWidth="1"/>
    <col min="10494" max="10494" width="5.25" style="1" customWidth="1"/>
    <col min="10495" max="10495" width="12.625" style="1" customWidth="1"/>
    <col min="10496" max="10496" width="11.5" style="1" customWidth="1"/>
    <col min="10497" max="10497" width="2.75" style="1" customWidth="1"/>
    <col min="10498" max="10498" width="4.125" style="1" customWidth="1"/>
    <col min="10499" max="10499" width="3.5" style="1" customWidth="1"/>
    <col min="10500" max="10500" width="9.875" style="1" bestFit="1" customWidth="1"/>
    <col min="10501" max="10518" width="2.625" style="1" customWidth="1"/>
    <col min="10519" max="10519" width="23.125" style="1" customWidth="1"/>
    <col min="10520" max="10520" width="6.375" style="1" customWidth="1"/>
    <col min="10521" max="10521" width="11" style="1" bestFit="1" customWidth="1"/>
    <col min="10522" max="10522" width="6.75" style="1" customWidth="1"/>
    <col min="10523" max="10523" width="6.25" style="1" customWidth="1"/>
    <col min="10524" max="10524" width="10.25" style="1" customWidth="1"/>
    <col min="10525" max="10525" width="31.75" style="1" customWidth="1"/>
    <col min="10526" max="10526" width="24.75" style="1" customWidth="1"/>
    <col min="10527" max="10527" width="27.5" style="1" customWidth="1"/>
    <col min="10528" max="10528" width="45.125" style="1" customWidth="1"/>
    <col min="10529" max="10529" width="10.75" style="1" customWidth="1"/>
    <col min="10530" max="10530" width="25.875" style="1" customWidth="1"/>
    <col min="10531" max="10739" width="25" style="1"/>
    <col min="10740" max="10741" width="3.125" style="1" customWidth="1"/>
    <col min="10742" max="10742" width="3.25" style="1" customWidth="1"/>
    <col min="10743" max="10743" width="5.25" style="1" customWidth="1"/>
    <col min="10744" max="10744" width="13.25" style="1" customWidth="1"/>
    <col min="10745" max="10745" width="12.375" style="1" customWidth="1"/>
    <col min="10746" max="10746" width="2.625" style="1" customWidth="1"/>
    <col min="10747" max="10747" width="4.25" style="1" customWidth="1"/>
    <col min="10748" max="10748" width="4" style="1" customWidth="1"/>
    <col min="10749" max="10749" width="10" style="1" bestFit="1" customWidth="1"/>
    <col min="10750" max="10750" width="5.25" style="1" customWidth="1"/>
    <col min="10751" max="10751" width="12.625" style="1" customWidth="1"/>
    <col min="10752" max="10752" width="11.5" style="1" customWidth="1"/>
    <col min="10753" max="10753" width="2.75" style="1" customWidth="1"/>
    <col min="10754" max="10754" width="4.125" style="1" customWidth="1"/>
    <col min="10755" max="10755" width="3.5" style="1" customWidth="1"/>
    <col min="10756" max="10756" width="9.875" style="1" bestFit="1" customWidth="1"/>
    <col min="10757" max="10774" width="2.625" style="1" customWidth="1"/>
    <col min="10775" max="10775" width="23.125" style="1" customWidth="1"/>
    <col min="10776" max="10776" width="6.375" style="1" customWidth="1"/>
    <col min="10777" max="10777" width="11" style="1" bestFit="1" customWidth="1"/>
    <col min="10778" max="10778" width="6.75" style="1" customWidth="1"/>
    <col min="10779" max="10779" width="6.25" style="1" customWidth="1"/>
    <col min="10780" max="10780" width="10.25" style="1" customWidth="1"/>
    <col min="10781" max="10781" width="31.75" style="1" customWidth="1"/>
    <col min="10782" max="10782" width="24.75" style="1" customWidth="1"/>
    <col min="10783" max="10783" width="27.5" style="1" customWidth="1"/>
    <col min="10784" max="10784" width="45.125" style="1" customWidth="1"/>
    <col min="10785" max="10785" width="10.75" style="1" customWidth="1"/>
    <col min="10786" max="10786" width="25.875" style="1" customWidth="1"/>
    <col min="10787" max="10995" width="25" style="1"/>
    <col min="10996" max="10997" width="3.125" style="1" customWidth="1"/>
    <col min="10998" max="10998" width="3.25" style="1" customWidth="1"/>
    <col min="10999" max="10999" width="5.25" style="1" customWidth="1"/>
    <col min="11000" max="11000" width="13.25" style="1" customWidth="1"/>
    <col min="11001" max="11001" width="12.375" style="1" customWidth="1"/>
    <col min="11002" max="11002" width="2.625" style="1" customWidth="1"/>
    <col min="11003" max="11003" width="4.25" style="1" customWidth="1"/>
    <col min="11004" max="11004" width="4" style="1" customWidth="1"/>
    <col min="11005" max="11005" width="10" style="1" bestFit="1" customWidth="1"/>
    <col min="11006" max="11006" width="5.25" style="1" customWidth="1"/>
    <col min="11007" max="11007" width="12.625" style="1" customWidth="1"/>
    <col min="11008" max="11008" width="11.5" style="1" customWidth="1"/>
    <col min="11009" max="11009" width="2.75" style="1" customWidth="1"/>
    <col min="11010" max="11010" width="4.125" style="1" customWidth="1"/>
    <col min="11011" max="11011" width="3.5" style="1" customWidth="1"/>
    <col min="11012" max="11012" width="9.875" style="1" bestFit="1" customWidth="1"/>
    <col min="11013" max="11030" width="2.625" style="1" customWidth="1"/>
    <col min="11031" max="11031" width="23.125" style="1" customWidth="1"/>
    <col min="11032" max="11032" width="6.375" style="1" customWidth="1"/>
    <col min="11033" max="11033" width="11" style="1" bestFit="1" customWidth="1"/>
    <col min="11034" max="11034" width="6.75" style="1" customWidth="1"/>
    <col min="11035" max="11035" width="6.25" style="1" customWidth="1"/>
    <col min="11036" max="11036" width="10.25" style="1" customWidth="1"/>
    <col min="11037" max="11037" width="31.75" style="1" customWidth="1"/>
    <col min="11038" max="11038" width="24.75" style="1" customWidth="1"/>
    <col min="11039" max="11039" width="27.5" style="1" customWidth="1"/>
    <col min="11040" max="11040" width="45.125" style="1" customWidth="1"/>
    <col min="11041" max="11041" width="10.75" style="1" customWidth="1"/>
    <col min="11042" max="11042" width="25.875" style="1" customWidth="1"/>
    <col min="11043" max="11251" width="25" style="1"/>
    <col min="11252" max="11253" width="3.125" style="1" customWidth="1"/>
    <col min="11254" max="11254" width="3.25" style="1" customWidth="1"/>
    <col min="11255" max="11255" width="5.25" style="1" customWidth="1"/>
    <col min="11256" max="11256" width="13.25" style="1" customWidth="1"/>
    <col min="11257" max="11257" width="12.375" style="1" customWidth="1"/>
    <col min="11258" max="11258" width="2.625" style="1" customWidth="1"/>
    <col min="11259" max="11259" width="4.25" style="1" customWidth="1"/>
    <col min="11260" max="11260" width="4" style="1" customWidth="1"/>
    <col min="11261" max="11261" width="10" style="1" bestFit="1" customWidth="1"/>
    <col min="11262" max="11262" width="5.25" style="1" customWidth="1"/>
    <col min="11263" max="11263" width="12.625" style="1" customWidth="1"/>
    <col min="11264" max="11264" width="11.5" style="1" customWidth="1"/>
    <col min="11265" max="11265" width="2.75" style="1" customWidth="1"/>
    <col min="11266" max="11266" width="4.125" style="1" customWidth="1"/>
    <col min="11267" max="11267" width="3.5" style="1" customWidth="1"/>
    <col min="11268" max="11268" width="9.875" style="1" bestFit="1" customWidth="1"/>
    <col min="11269" max="11286" width="2.625" style="1" customWidth="1"/>
    <col min="11287" max="11287" width="23.125" style="1" customWidth="1"/>
    <col min="11288" max="11288" width="6.375" style="1" customWidth="1"/>
    <col min="11289" max="11289" width="11" style="1" bestFit="1" customWidth="1"/>
    <col min="11290" max="11290" width="6.75" style="1" customWidth="1"/>
    <col min="11291" max="11291" width="6.25" style="1" customWidth="1"/>
    <col min="11292" max="11292" width="10.25" style="1" customWidth="1"/>
    <col min="11293" max="11293" width="31.75" style="1" customWidth="1"/>
    <col min="11294" max="11294" width="24.75" style="1" customWidth="1"/>
    <col min="11295" max="11295" width="27.5" style="1" customWidth="1"/>
    <col min="11296" max="11296" width="45.125" style="1" customWidth="1"/>
    <col min="11297" max="11297" width="10.75" style="1" customWidth="1"/>
    <col min="11298" max="11298" width="25.875" style="1" customWidth="1"/>
    <col min="11299" max="11507" width="25" style="1"/>
    <col min="11508" max="11509" width="3.125" style="1" customWidth="1"/>
    <col min="11510" max="11510" width="3.25" style="1" customWidth="1"/>
    <col min="11511" max="11511" width="5.25" style="1" customWidth="1"/>
    <col min="11512" max="11512" width="13.25" style="1" customWidth="1"/>
    <col min="11513" max="11513" width="12.375" style="1" customWidth="1"/>
    <col min="11514" max="11514" width="2.625" style="1" customWidth="1"/>
    <col min="11515" max="11515" width="4.25" style="1" customWidth="1"/>
    <col min="11516" max="11516" width="4" style="1" customWidth="1"/>
    <col min="11517" max="11517" width="10" style="1" bestFit="1" customWidth="1"/>
    <col min="11518" max="11518" width="5.25" style="1" customWidth="1"/>
    <col min="11519" max="11519" width="12.625" style="1" customWidth="1"/>
    <col min="11520" max="11520" width="11.5" style="1" customWidth="1"/>
    <col min="11521" max="11521" width="2.75" style="1" customWidth="1"/>
    <col min="11522" max="11522" width="4.125" style="1" customWidth="1"/>
    <col min="11523" max="11523" width="3.5" style="1" customWidth="1"/>
    <col min="11524" max="11524" width="9.875" style="1" bestFit="1" customWidth="1"/>
    <col min="11525" max="11542" width="2.625" style="1" customWidth="1"/>
    <col min="11543" max="11543" width="23.125" style="1" customWidth="1"/>
    <col min="11544" max="11544" width="6.375" style="1" customWidth="1"/>
    <col min="11545" max="11545" width="11" style="1" bestFit="1" customWidth="1"/>
    <col min="11546" max="11546" width="6.75" style="1" customWidth="1"/>
    <col min="11547" max="11547" width="6.25" style="1" customWidth="1"/>
    <col min="11548" max="11548" width="10.25" style="1" customWidth="1"/>
    <col min="11549" max="11549" width="31.75" style="1" customWidth="1"/>
    <col min="11550" max="11550" width="24.75" style="1" customWidth="1"/>
    <col min="11551" max="11551" width="27.5" style="1" customWidth="1"/>
    <col min="11552" max="11552" width="45.125" style="1" customWidth="1"/>
    <col min="11553" max="11553" width="10.75" style="1" customWidth="1"/>
    <col min="11554" max="11554" width="25.875" style="1" customWidth="1"/>
    <col min="11555" max="11763" width="25" style="1"/>
    <col min="11764" max="11765" width="3.125" style="1" customWidth="1"/>
    <col min="11766" max="11766" width="3.25" style="1" customWidth="1"/>
    <col min="11767" max="11767" width="5.25" style="1" customWidth="1"/>
    <col min="11768" max="11768" width="13.25" style="1" customWidth="1"/>
    <col min="11769" max="11769" width="12.375" style="1" customWidth="1"/>
    <col min="11770" max="11770" width="2.625" style="1" customWidth="1"/>
    <col min="11771" max="11771" width="4.25" style="1" customWidth="1"/>
    <col min="11772" max="11772" width="4" style="1" customWidth="1"/>
    <col min="11773" max="11773" width="10" style="1" bestFit="1" customWidth="1"/>
    <col min="11774" max="11774" width="5.25" style="1" customWidth="1"/>
    <col min="11775" max="11775" width="12.625" style="1" customWidth="1"/>
    <col min="11776" max="11776" width="11.5" style="1" customWidth="1"/>
    <col min="11777" max="11777" width="2.75" style="1" customWidth="1"/>
    <col min="11778" max="11778" width="4.125" style="1" customWidth="1"/>
    <col min="11779" max="11779" width="3.5" style="1" customWidth="1"/>
    <col min="11780" max="11780" width="9.875" style="1" bestFit="1" customWidth="1"/>
    <col min="11781" max="11798" width="2.625" style="1" customWidth="1"/>
    <col min="11799" max="11799" width="23.125" style="1" customWidth="1"/>
    <col min="11800" max="11800" width="6.375" style="1" customWidth="1"/>
    <col min="11801" max="11801" width="11" style="1" bestFit="1" customWidth="1"/>
    <col min="11802" max="11802" width="6.75" style="1" customWidth="1"/>
    <col min="11803" max="11803" width="6.25" style="1" customWidth="1"/>
    <col min="11804" max="11804" width="10.25" style="1" customWidth="1"/>
    <col min="11805" max="11805" width="31.75" style="1" customWidth="1"/>
    <col min="11806" max="11806" width="24.75" style="1" customWidth="1"/>
    <col min="11807" max="11807" width="27.5" style="1" customWidth="1"/>
    <col min="11808" max="11808" width="45.125" style="1" customWidth="1"/>
    <col min="11809" max="11809" width="10.75" style="1" customWidth="1"/>
    <col min="11810" max="11810" width="25.875" style="1" customWidth="1"/>
    <col min="11811" max="12019" width="25" style="1"/>
    <col min="12020" max="12021" width="3.125" style="1" customWidth="1"/>
    <col min="12022" max="12022" width="3.25" style="1" customWidth="1"/>
    <col min="12023" max="12023" width="5.25" style="1" customWidth="1"/>
    <col min="12024" max="12024" width="13.25" style="1" customWidth="1"/>
    <col min="12025" max="12025" width="12.375" style="1" customWidth="1"/>
    <col min="12026" max="12026" width="2.625" style="1" customWidth="1"/>
    <col min="12027" max="12027" width="4.25" style="1" customWidth="1"/>
    <col min="12028" max="12028" width="4" style="1" customWidth="1"/>
    <col min="12029" max="12029" width="10" style="1" bestFit="1" customWidth="1"/>
    <col min="12030" max="12030" width="5.25" style="1" customWidth="1"/>
    <col min="12031" max="12031" width="12.625" style="1" customWidth="1"/>
    <col min="12032" max="12032" width="11.5" style="1" customWidth="1"/>
    <col min="12033" max="12033" width="2.75" style="1" customWidth="1"/>
    <col min="12034" max="12034" width="4.125" style="1" customWidth="1"/>
    <col min="12035" max="12035" width="3.5" style="1" customWidth="1"/>
    <col min="12036" max="12036" width="9.875" style="1" bestFit="1" customWidth="1"/>
    <col min="12037" max="12054" width="2.625" style="1" customWidth="1"/>
    <col min="12055" max="12055" width="23.125" style="1" customWidth="1"/>
    <col min="12056" max="12056" width="6.375" style="1" customWidth="1"/>
    <col min="12057" max="12057" width="11" style="1" bestFit="1" customWidth="1"/>
    <col min="12058" max="12058" width="6.75" style="1" customWidth="1"/>
    <col min="12059" max="12059" width="6.25" style="1" customWidth="1"/>
    <col min="12060" max="12060" width="10.25" style="1" customWidth="1"/>
    <col min="12061" max="12061" width="31.75" style="1" customWidth="1"/>
    <col min="12062" max="12062" width="24.75" style="1" customWidth="1"/>
    <col min="12063" max="12063" width="27.5" style="1" customWidth="1"/>
    <col min="12064" max="12064" width="45.125" style="1" customWidth="1"/>
    <col min="12065" max="12065" width="10.75" style="1" customWidth="1"/>
    <col min="12066" max="12066" width="25.875" style="1" customWidth="1"/>
    <col min="12067" max="12275" width="25" style="1"/>
    <col min="12276" max="12277" width="3.125" style="1" customWidth="1"/>
    <col min="12278" max="12278" width="3.25" style="1" customWidth="1"/>
    <col min="12279" max="12279" width="5.25" style="1" customWidth="1"/>
    <col min="12280" max="12280" width="13.25" style="1" customWidth="1"/>
    <col min="12281" max="12281" width="12.375" style="1" customWidth="1"/>
    <col min="12282" max="12282" width="2.625" style="1" customWidth="1"/>
    <col min="12283" max="12283" width="4.25" style="1" customWidth="1"/>
    <col min="12284" max="12284" width="4" style="1" customWidth="1"/>
    <col min="12285" max="12285" width="10" style="1" bestFit="1" customWidth="1"/>
    <col min="12286" max="12286" width="5.25" style="1" customWidth="1"/>
    <col min="12287" max="12287" width="12.625" style="1" customWidth="1"/>
    <col min="12288" max="12288" width="11.5" style="1" customWidth="1"/>
    <col min="12289" max="12289" width="2.75" style="1" customWidth="1"/>
    <col min="12290" max="12290" width="4.125" style="1" customWidth="1"/>
    <col min="12291" max="12291" width="3.5" style="1" customWidth="1"/>
    <col min="12292" max="12292" width="9.875" style="1" bestFit="1" customWidth="1"/>
    <col min="12293" max="12310" width="2.625" style="1" customWidth="1"/>
    <col min="12311" max="12311" width="23.125" style="1" customWidth="1"/>
    <col min="12312" max="12312" width="6.375" style="1" customWidth="1"/>
    <col min="12313" max="12313" width="11" style="1" bestFit="1" customWidth="1"/>
    <col min="12314" max="12314" width="6.75" style="1" customWidth="1"/>
    <col min="12315" max="12315" width="6.25" style="1" customWidth="1"/>
    <col min="12316" max="12316" width="10.25" style="1" customWidth="1"/>
    <col min="12317" max="12317" width="31.75" style="1" customWidth="1"/>
    <col min="12318" max="12318" width="24.75" style="1" customWidth="1"/>
    <col min="12319" max="12319" width="27.5" style="1" customWidth="1"/>
    <col min="12320" max="12320" width="45.125" style="1" customWidth="1"/>
    <col min="12321" max="12321" width="10.75" style="1" customWidth="1"/>
    <col min="12322" max="12322" width="25.875" style="1" customWidth="1"/>
    <col min="12323" max="12531" width="25" style="1"/>
    <col min="12532" max="12533" width="3.125" style="1" customWidth="1"/>
    <col min="12534" max="12534" width="3.25" style="1" customWidth="1"/>
    <col min="12535" max="12535" width="5.25" style="1" customWidth="1"/>
    <col min="12536" max="12536" width="13.25" style="1" customWidth="1"/>
    <col min="12537" max="12537" width="12.375" style="1" customWidth="1"/>
    <col min="12538" max="12538" width="2.625" style="1" customWidth="1"/>
    <col min="12539" max="12539" width="4.25" style="1" customWidth="1"/>
    <col min="12540" max="12540" width="4" style="1" customWidth="1"/>
    <col min="12541" max="12541" width="10" style="1" bestFit="1" customWidth="1"/>
    <col min="12542" max="12542" width="5.25" style="1" customWidth="1"/>
    <col min="12543" max="12543" width="12.625" style="1" customWidth="1"/>
    <col min="12544" max="12544" width="11.5" style="1" customWidth="1"/>
    <col min="12545" max="12545" width="2.75" style="1" customWidth="1"/>
    <col min="12546" max="12546" width="4.125" style="1" customWidth="1"/>
    <col min="12547" max="12547" width="3.5" style="1" customWidth="1"/>
    <col min="12548" max="12548" width="9.875" style="1" bestFit="1" customWidth="1"/>
    <col min="12549" max="12566" width="2.625" style="1" customWidth="1"/>
    <col min="12567" max="12567" width="23.125" style="1" customWidth="1"/>
    <col min="12568" max="12568" width="6.375" style="1" customWidth="1"/>
    <col min="12569" max="12569" width="11" style="1" bestFit="1" customWidth="1"/>
    <col min="12570" max="12570" width="6.75" style="1" customWidth="1"/>
    <col min="12571" max="12571" width="6.25" style="1" customWidth="1"/>
    <col min="12572" max="12572" width="10.25" style="1" customWidth="1"/>
    <col min="12573" max="12573" width="31.75" style="1" customWidth="1"/>
    <col min="12574" max="12574" width="24.75" style="1" customWidth="1"/>
    <col min="12575" max="12575" width="27.5" style="1" customWidth="1"/>
    <col min="12576" max="12576" width="45.125" style="1" customWidth="1"/>
    <col min="12577" max="12577" width="10.75" style="1" customWidth="1"/>
    <col min="12578" max="12578" width="25.875" style="1" customWidth="1"/>
    <col min="12579" max="12787" width="25" style="1"/>
    <col min="12788" max="12789" width="3.125" style="1" customWidth="1"/>
    <col min="12790" max="12790" width="3.25" style="1" customWidth="1"/>
    <col min="12791" max="12791" width="5.25" style="1" customWidth="1"/>
    <col min="12792" max="12792" width="13.25" style="1" customWidth="1"/>
    <col min="12793" max="12793" width="12.375" style="1" customWidth="1"/>
    <col min="12794" max="12794" width="2.625" style="1" customWidth="1"/>
    <col min="12795" max="12795" width="4.25" style="1" customWidth="1"/>
    <col min="12796" max="12796" width="4" style="1" customWidth="1"/>
    <col min="12797" max="12797" width="10" style="1" bestFit="1" customWidth="1"/>
    <col min="12798" max="12798" width="5.25" style="1" customWidth="1"/>
    <col min="12799" max="12799" width="12.625" style="1" customWidth="1"/>
    <col min="12800" max="12800" width="11.5" style="1" customWidth="1"/>
    <col min="12801" max="12801" width="2.75" style="1" customWidth="1"/>
    <col min="12802" max="12802" width="4.125" style="1" customWidth="1"/>
    <col min="12803" max="12803" width="3.5" style="1" customWidth="1"/>
    <col min="12804" max="12804" width="9.875" style="1" bestFit="1" customWidth="1"/>
    <col min="12805" max="12822" width="2.625" style="1" customWidth="1"/>
    <col min="12823" max="12823" width="23.125" style="1" customWidth="1"/>
    <col min="12824" max="12824" width="6.375" style="1" customWidth="1"/>
    <col min="12825" max="12825" width="11" style="1" bestFit="1" customWidth="1"/>
    <col min="12826" max="12826" width="6.75" style="1" customWidth="1"/>
    <col min="12827" max="12827" width="6.25" style="1" customWidth="1"/>
    <col min="12828" max="12828" width="10.25" style="1" customWidth="1"/>
    <col min="12829" max="12829" width="31.75" style="1" customWidth="1"/>
    <col min="12830" max="12830" width="24.75" style="1" customWidth="1"/>
    <col min="12831" max="12831" width="27.5" style="1" customWidth="1"/>
    <col min="12832" max="12832" width="45.125" style="1" customWidth="1"/>
    <col min="12833" max="12833" width="10.75" style="1" customWidth="1"/>
    <col min="12834" max="12834" width="25.875" style="1" customWidth="1"/>
    <col min="12835" max="13043" width="25" style="1"/>
    <col min="13044" max="13045" width="3.125" style="1" customWidth="1"/>
    <col min="13046" max="13046" width="3.25" style="1" customWidth="1"/>
    <col min="13047" max="13047" width="5.25" style="1" customWidth="1"/>
    <col min="13048" max="13048" width="13.25" style="1" customWidth="1"/>
    <col min="13049" max="13049" width="12.375" style="1" customWidth="1"/>
    <col min="13050" max="13050" width="2.625" style="1" customWidth="1"/>
    <col min="13051" max="13051" width="4.25" style="1" customWidth="1"/>
    <col min="13052" max="13052" width="4" style="1" customWidth="1"/>
    <col min="13053" max="13053" width="10" style="1" bestFit="1" customWidth="1"/>
    <col min="13054" max="13054" width="5.25" style="1" customWidth="1"/>
    <col min="13055" max="13055" width="12.625" style="1" customWidth="1"/>
    <col min="13056" max="13056" width="11.5" style="1" customWidth="1"/>
    <col min="13057" max="13057" width="2.75" style="1" customWidth="1"/>
    <col min="13058" max="13058" width="4.125" style="1" customWidth="1"/>
    <col min="13059" max="13059" width="3.5" style="1" customWidth="1"/>
    <col min="13060" max="13060" width="9.875" style="1" bestFit="1" customWidth="1"/>
    <col min="13061" max="13078" width="2.625" style="1" customWidth="1"/>
    <col min="13079" max="13079" width="23.125" style="1" customWidth="1"/>
    <col min="13080" max="13080" width="6.375" style="1" customWidth="1"/>
    <col min="13081" max="13081" width="11" style="1" bestFit="1" customWidth="1"/>
    <col min="13082" max="13082" width="6.75" style="1" customWidth="1"/>
    <col min="13083" max="13083" width="6.25" style="1" customWidth="1"/>
    <col min="13084" max="13084" width="10.25" style="1" customWidth="1"/>
    <col min="13085" max="13085" width="31.75" style="1" customWidth="1"/>
    <col min="13086" max="13086" width="24.75" style="1" customWidth="1"/>
    <col min="13087" max="13087" width="27.5" style="1" customWidth="1"/>
    <col min="13088" max="13088" width="45.125" style="1" customWidth="1"/>
    <col min="13089" max="13089" width="10.75" style="1" customWidth="1"/>
    <col min="13090" max="13090" width="25.875" style="1" customWidth="1"/>
    <col min="13091" max="13299" width="25" style="1"/>
    <col min="13300" max="13301" width="3.125" style="1" customWidth="1"/>
    <col min="13302" max="13302" width="3.25" style="1" customWidth="1"/>
    <col min="13303" max="13303" width="5.25" style="1" customWidth="1"/>
    <col min="13304" max="13304" width="13.25" style="1" customWidth="1"/>
    <col min="13305" max="13305" width="12.375" style="1" customWidth="1"/>
    <col min="13306" max="13306" width="2.625" style="1" customWidth="1"/>
    <col min="13307" max="13307" width="4.25" style="1" customWidth="1"/>
    <col min="13308" max="13308" width="4" style="1" customWidth="1"/>
    <col min="13309" max="13309" width="10" style="1" bestFit="1" customWidth="1"/>
    <col min="13310" max="13310" width="5.25" style="1" customWidth="1"/>
    <col min="13311" max="13311" width="12.625" style="1" customWidth="1"/>
    <col min="13312" max="13312" width="11.5" style="1" customWidth="1"/>
    <col min="13313" max="13313" width="2.75" style="1" customWidth="1"/>
    <col min="13314" max="13314" width="4.125" style="1" customWidth="1"/>
    <col min="13315" max="13315" width="3.5" style="1" customWidth="1"/>
    <col min="13316" max="13316" width="9.875" style="1" bestFit="1" customWidth="1"/>
    <col min="13317" max="13334" width="2.625" style="1" customWidth="1"/>
    <col min="13335" max="13335" width="23.125" style="1" customWidth="1"/>
    <col min="13336" max="13336" width="6.375" style="1" customWidth="1"/>
    <col min="13337" max="13337" width="11" style="1" bestFit="1" customWidth="1"/>
    <col min="13338" max="13338" width="6.75" style="1" customWidth="1"/>
    <col min="13339" max="13339" width="6.25" style="1" customWidth="1"/>
    <col min="13340" max="13340" width="10.25" style="1" customWidth="1"/>
    <col min="13341" max="13341" width="31.75" style="1" customWidth="1"/>
    <col min="13342" max="13342" width="24.75" style="1" customWidth="1"/>
    <col min="13343" max="13343" width="27.5" style="1" customWidth="1"/>
    <col min="13344" max="13344" width="45.125" style="1" customWidth="1"/>
    <col min="13345" max="13345" width="10.75" style="1" customWidth="1"/>
    <col min="13346" max="13346" width="25.875" style="1" customWidth="1"/>
    <col min="13347" max="13555" width="25" style="1"/>
    <col min="13556" max="13557" width="3.125" style="1" customWidth="1"/>
    <col min="13558" max="13558" width="3.25" style="1" customWidth="1"/>
    <col min="13559" max="13559" width="5.25" style="1" customWidth="1"/>
    <col min="13560" max="13560" width="13.25" style="1" customWidth="1"/>
    <col min="13561" max="13561" width="12.375" style="1" customWidth="1"/>
    <col min="13562" max="13562" width="2.625" style="1" customWidth="1"/>
    <col min="13563" max="13563" width="4.25" style="1" customWidth="1"/>
    <col min="13564" max="13564" width="4" style="1" customWidth="1"/>
    <col min="13565" max="13565" width="10" style="1" bestFit="1" customWidth="1"/>
    <col min="13566" max="13566" width="5.25" style="1" customWidth="1"/>
    <col min="13567" max="13567" width="12.625" style="1" customWidth="1"/>
    <col min="13568" max="13568" width="11.5" style="1" customWidth="1"/>
    <col min="13569" max="13569" width="2.75" style="1" customWidth="1"/>
    <col min="13570" max="13570" width="4.125" style="1" customWidth="1"/>
    <col min="13571" max="13571" width="3.5" style="1" customWidth="1"/>
    <col min="13572" max="13572" width="9.875" style="1" bestFit="1" customWidth="1"/>
    <col min="13573" max="13590" width="2.625" style="1" customWidth="1"/>
    <col min="13591" max="13591" width="23.125" style="1" customWidth="1"/>
    <col min="13592" max="13592" width="6.375" style="1" customWidth="1"/>
    <col min="13593" max="13593" width="11" style="1" bestFit="1" customWidth="1"/>
    <col min="13594" max="13594" width="6.75" style="1" customWidth="1"/>
    <col min="13595" max="13595" width="6.25" style="1" customWidth="1"/>
    <col min="13596" max="13596" width="10.25" style="1" customWidth="1"/>
    <col min="13597" max="13597" width="31.75" style="1" customWidth="1"/>
    <col min="13598" max="13598" width="24.75" style="1" customWidth="1"/>
    <col min="13599" max="13599" width="27.5" style="1" customWidth="1"/>
    <col min="13600" max="13600" width="45.125" style="1" customWidth="1"/>
    <col min="13601" max="13601" width="10.75" style="1" customWidth="1"/>
    <col min="13602" max="13602" width="25.875" style="1" customWidth="1"/>
    <col min="13603" max="13811" width="25" style="1"/>
    <col min="13812" max="13813" width="3.125" style="1" customWidth="1"/>
    <col min="13814" max="13814" width="3.25" style="1" customWidth="1"/>
    <col min="13815" max="13815" width="5.25" style="1" customWidth="1"/>
    <col min="13816" max="13816" width="13.25" style="1" customWidth="1"/>
    <col min="13817" max="13817" width="12.375" style="1" customWidth="1"/>
    <col min="13818" max="13818" width="2.625" style="1" customWidth="1"/>
    <col min="13819" max="13819" width="4.25" style="1" customWidth="1"/>
    <col min="13820" max="13820" width="4" style="1" customWidth="1"/>
    <col min="13821" max="13821" width="10" style="1" bestFit="1" customWidth="1"/>
    <col min="13822" max="13822" width="5.25" style="1" customWidth="1"/>
    <col min="13823" max="13823" width="12.625" style="1" customWidth="1"/>
    <col min="13824" max="13824" width="11.5" style="1" customWidth="1"/>
    <col min="13825" max="13825" width="2.75" style="1" customWidth="1"/>
    <col min="13826" max="13826" width="4.125" style="1" customWidth="1"/>
    <col min="13827" max="13827" width="3.5" style="1" customWidth="1"/>
    <col min="13828" max="13828" width="9.875" style="1" bestFit="1" customWidth="1"/>
    <col min="13829" max="13846" width="2.625" style="1" customWidth="1"/>
    <col min="13847" max="13847" width="23.125" style="1" customWidth="1"/>
    <col min="13848" max="13848" width="6.375" style="1" customWidth="1"/>
    <col min="13849" max="13849" width="11" style="1" bestFit="1" customWidth="1"/>
    <col min="13850" max="13850" width="6.75" style="1" customWidth="1"/>
    <col min="13851" max="13851" width="6.25" style="1" customWidth="1"/>
    <col min="13852" max="13852" width="10.25" style="1" customWidth="1"/>
    <col min="13853" max="13853" width="31.75" style="1" customWidth="1"/>
    <col min="13854" max="13854" width="24.75" style="1" customWidth="1"/>
    <col min="13855" max="13855" width="27.5" style="1" customWidth="1"/>
    <col min="13856" max="13856" width="45.125" style="1" customWidth="1"/>
    <col min="13857" max="13857" width="10.75" style="1" customWidth="1"/>
    <col min="13858" max="13858" width="25.875" style="1" customWidth="1"/>
    <col min="13859" max="14067" width="25" style="1"/>
    <col min="14068" max="14069" width="3.125" style="1" customWidth="1"/>
    <col min="14070" max="14070" width="3.25" style="1" customWidth="1"/>
    <col min="14071" max="14071" width="5.25" style="1" customWidth="1"/>
    <col min="14072" max="14072" width="13.25" style="1" customWidth="1"/>
    <col min="14073" max="14073" width="12.375" style="1" customWidth="1"/>
    <col min="14074" max="14074" width="2.625" style="1" customWidth="1"/>
    <col min="14075" max="14075" width="4.25" style="1" customWidth="1"/>
    <col min="14076" max="14076" width="4" style="1" customWidth="1"/>
    <col min="14077" max="14077" width="10" style="1" bestFit="1" customWidth="1"/>
    <col min="14078" max="14078" width="5.25" style="1" customWidth="1"/>
    <col min="14079" max="14079" width="12.625" style="1" customWidth="1"/>
    <col min="14080" max="14080" width="11.5" style="1" customWidth="1"/>
    <col min="14081" max="14081" width="2.75" style="1" customWidth="1"/>
    <col min="14082" max="14082" width="4.125" style="1" customWidth="1"/>
    <col min="14083" max="14083" width="3.5" style="1" customWidth="1"/>
    <col min="14084" max="14084" width="9.875" style="1" bestFit="1" customWidth="1"/>
    <col min="14085" max="14102" width="2.625" style="1" customWidth="1"/>
    <col min="14103" max="14103" width="23.125" style="1" customWidth="1"/>
    <col min="14104" max="14104" width="6.375" style="1" customWidth="1"/>
    <col min="14105" max="14105" width="11" style="1" bestFit="1" customWidth="1"/>
    <col min="14106" max="14106" width="6.75" style="1" customWidth="1"/>
    <col min="14107" max="14107" width="6.25" style="1" customWidth="1"/>
    <col min="14108" max="14108" width="10.25" style="1" customWidth="1"/>
    <col min="14109" max="14109" width="31.75" style="1" customWidth="1"/>
    <col min="14110" max="14110" width="24.75" style="1" customWidth="1"/>
    <col min="14111" max="14111" width="27.5" style="1" customWidth="1"/>
    <col min="14112" max="14112" width="45.125" style="1" customWidth="1"/>
    <col min="14113" max="14113" width="10.75" style="1" customWidth="1"/>
    <col min="14114" max="14114" width="25.875" style="1" customWidth="1"/>
    <col min="14115" max="14323" width="25" style="1"/>
    <col min="14324" max="14325" width="3.125" style="1" customWidth="1"/>
    <col min="14326" max="14326" width="3.25" style="1" customWidth="1"/>
    <col min="14327" max="14327" width="5.25" style="1" customWidth="1"/>
    <col min="14328" max="14328" width="13.25" style="1" customWidth="1"/>
    <col min="14329" max="14329" width="12.375" style="1" customWidth="1"/>
    <col min="14330" max="14330" width="2.625" style="1" customWidth="1"/>
    <col min="14331" max="14331" width="4.25" style="1" customWidth="1"/>
    <col min="14332" max="14332" width="4" style="1" customWidth="1"/>
    <col min="14333" max="14333" width="10" style="1" bestFit="1" customWidth="1"/>
    <col min="14334" max="14334" width="5.25" style="1" customWidth="1"/>
    <col min="14335" max="14335" width="12.625" style="1" customWidth="1"/>
    <col min="14336" max="14336" width="11.5" style="1" customWidth="1"/>
    <col min="14337" max="14337" width="2.75" style="1" customWidth="1"/>
    <col min="14338" max="14338" width="4.125" style="1" customWidth="1"/>
    <col min="14339" max="14339" width="3.5" style="1" customWidth="1"/>
    <col min="14340" max="14340" width="9.875" style="1" bestFit="1" customWidth="1"/>
    <col min="14341" max="14358" width="2.625" style="1" customWidth="1"/>
    <col min="14359" max="14359" width="23.125" style="1" customWidth="1"/>
    <col min="14360" max="14360" width="6.375" style="1" customWidth="1"/>
    <col min="14361" max="14361" width="11" style="1" bestFit="1" customWidth="1"/>
    <col min="14362" max="14362" width="6.75" style="1" customWidth="1"/>
    <col min="14363" max="14363" width="6.25" style="1" customWidth="1"/>
    <col min="14364" max="14364" width="10.25" style="1" customWidth="1"/>
    <col min="14365" max="14365" width="31.75" style="1" customWidth="1"/>
    <col min="14366" max="14366" width="24.75" style="1" customWidth="1"/>
    <col min="14367" max="14367" width="27.5" style="1" customWidth="1"/>
    <col min="14368" max="14368" width="45.125" style="1" customWidth="1"/>
    <col min="14369" max="14369" width="10.75" style="1" customWidth="1"/>
    <col min="14370" max="14370" width="25.875" style="1" customWidth="1"/>
    <col min="14371" max="14579" width="25" style="1"/>
    <col min="14580" max="14581" width="3.125" style="1" customWidth="1"/>
    <col min="14582" max="14582" width="3.25" style="1" customWidth="1"/>
    <col min="14583" max="14583" width="5.25" style="1" customWidth="1"/>
    <col min="14584" max="14584" width="13.25" style="1" customWidth="1"/>
    <col min="14585" max="14585" width="12.375" style="1" customWidth="1"/>
    <col min="14586" max="14586" width="2.625" style="1" customWidth="1"/>
    <col min="14587" max="14587" width="4.25" style="1" customWidth="1"/>
    <col min="14588" max="14588" width="4" style="1" customWidth="1"/>
    <col min="14589" max="14589" width="10" style="1" bestFit="1" customWidth="1"/>
    <col min="14590" max="14590" width="5.25" style="1" customWidth="1"/>
    <col min="14591" max="14591" width="12.625" style="1" customWidth="1"/>
    <col min="14592" max="14592" width="11.5" style="1" customWidth="1"/>
    <col min="14593" max="14593" width="2.75" style="1" customWidth="1"/>
    <col min="14594" max="14594" width="4.125" style="1" customWidth="1"/>
    <col min="14595" max="14595" width="3.5" style="1" customWidth="1"/>
    <col min="14596" max="14596" width="9.875" style="1" bestFit="1" customWidth="1"/>
    <col min="14597" max="14614" width="2.625" style="1" customWidth="1"/>
    <col min="14615" max="14615" width="23.125" style="1" customWidth="1"/>
    <col min="14616" max="14616" width="6.375" style="1" customWidth="1"/>
    <col min="14617" max="14617" width="11" style="1" bestFit="1" customWidth="1"/>
    <col min="14618" max="14618" width="6.75" style="1" customWidth="1"/>
    <col min="14619" max="14619" width="6.25" style="1" customWidth="1"/>
    <col min="14620" max="14620" width="10.25" style="1" customWidth="1"/>
    <col min="14621" max="14621" width="31.75" style="1" customWidth="1"/>
    <col min="14622" max="14622" width="24.75" style="1" customWidth="1"/>
    <col min="14623" max="14623" width="27.5" style="1" customWidth="1"/>
    <col min="14624" max="14624" width="45.125" style="1" customWidth="1"/>
    <col min="14625" max="14625" width="10.75" style="1" customWidth="1"/>
    <col min="14626" max="14626" width="25.875" style="1" customWidth="1"/>
    <col min="14627" max="14835" width="25" style="1"/>
    <col min="14836" max="14837" width="3.125" style="1" customWidth="1"/>
    <col min="14838" max="14838" width="3.25" style="1" customWidth="1"/>
    <col min="14839" max="14839" width="5.25" style="1" customWidth="1"/>
    <col min="14840" max="14840" width="13.25" style="1" customWidth="1"/>
    <col min="14841" max="14841" width="12.375" style="1" customWidth="1"/>
    <col min="14842" max="14842" width="2.625" style="1" customWidth="1"/>
    <col min="14843" max="14843" width="4.25" style="1" customWidth="1"/>
    <col min="14844" max="14844" width="4" style="1" customWidth="1"/>
    <col min="14845" max="14845" width="10" style="1" bestFit="1" customWidth="1"/>
    <col min="14846" max="14846" width="5.25" style="1" customWidth="1"/>
    <col min="14847" max="14847" width="12.625" style="1" customWidth="1"/>
    <col min="14848" max="14848" width="11.5" style="1" customWidth="1"/>
    <col min="14849" max="14849" width="2.75" style="1" customWidth="1"/>
    <col min="14850" max="14850" width="4.125" style="1" customWidth="1"/>
    <col min="14851" max="14851" width="3.5" style="1" customWidth="1"/>
    <col min="14852" max="14852" width="9.875" style="1" bestFit="1" customWidth="1"/>
    <col min="14853" max="14870" width="2.625" style="1" customWidth="1"/>
    <col min="14871" max="14871" width="23.125" style="1" customWidth="1"/>
    <col min="14872" max="14872" width="6.375" style="1" customWidth="1"/>
    <col min="14873" max="14873" width="11" style="1" bestFit="1" customWidth="1"/>
    <col min="14874" max="14874" width="6.75" style="1" customWidth="1"/>
    <col min="14875" max="14875" width="6.25" style="1" customWidth="1"/>
    <col min="14876" max="14876" width="10.25" style="1" customWidth="1"/>
    <col min="14877" max="14877" width="31.75" style="1" customWidth="1"/>
    <col min="14878" max="14878" width="24.75" style="1" customWidth="1"/>
    <col min="14879" max="14879" width="27.5" style="1" customWidth="1"/>
    <col min="14880" max="14880" width="45.125" style="1" customWidth="1"/>
    <col min="14881" max="14881" width="10.75" style="1" customWidth="1"/>
    <col min="14882" max="14882" width="25.875" style="1" customWidth="1"/>
    <col min="14883" max="15091" width="25" style="1"/>
    <col min="15092" max="15093" width="3.125" style="1" customWidth="1"/>
    <col min="15094" max="15094" width="3.25" style="1" customWidth="1"/>
    <col min="15095" max="15095" width="5.25" style="1" customWidth="1"/>
    <col min="15096" max="15096" width="13.25" style="1" customWidth="1"/>
    <col min="15097" max="15097" width="12.375" style="1" customWidth="1"/>
    <col min="15098" max="15098" width="2.625" style="1" customWidth="1"/>
    <col min="15099" max="15099" width="4.25" style="1" customWidth="1"/>
    <col min="15100" max="15100" width="4" style="1" customWidth="1"/>
    <col min="15101" max="15101" width="10" style="1" bestFit="1" customWidth="1"/>
    <col min="15102" max="15102" width="5.25" style="1" customWidth="1"/>
    <col min="15103" max="15103" width="12.625" style="1" customWidth="1"/>
    <col min="15104" max="15104" width="11.5" style="1" customWidth="1"/>
    <col min="15105" max="15105" width="2.75" style="1" customWidth="1"/>
    <col min="15106" max="15106" width="4.125" style="1" customWidth="1"/>
    <col min="15107" max="15107" width="3.5" style="1" customWidth="1"/>
    <col min="15108" max="15108" width="9.875" style="1" bestFit="1" customWidth="1"/>
    <col min="15109" max="15126" width="2.625" style="1" customWidth="1"/>
    <col min="15127" max="15127" width="23.125" style="1" customWidth="1"/>
    <col min="15128" max="15128" width="6.375" style="1" customWidth="1"/>
    <col min="15129" max="15129" width="11" style="1" bestFit="1" customWidth="1"/>
    <col min="15130" max="15130" width="6.75" style="1" customWidth="1"/>
    <col min="15131" max="15131" width="6.25" style="1" customWidth="1"/>
    <col min="15132" max="15132" width="10.25" style="1" customWidth="1"/>
    <col min="15133" max="15133" width="31.75" style="1" customWidth="1"/>
    <col min="15134" max="15134" width="24.75" style="1" customWidth="1"/>
    <col min="15135" max="15135" width="27.5" style="1" customWidth="1"/>
    <col min="15136" max="15136" width="45.125" style="1" customWidth="1"/>
    <col min="15137" max="15137" width="10.75" style="1" customWidth="1"/>
    <col min="15138" max="15138" width="25.875" style="1" customWidth="1"/>
    <col min="15139" max="15347" width="25" style="1"/>
    <col min="15348" max="15349" width="3.125" style="1" customWidth="1"/>
    <col min="15350" max="15350" width="3.25" style="1" customWidth="1"/>
    <col min="15351" max="15351" width="5.25" style="1" customWidth="1"/>
    <col min="15352" max="15352" width="13.25" style="1" customWidth="1"/>
    <col min="15353" max="15353" width="12.375" style="1" customWidth="1"/>
    <col min="15354" max="15354" width="2.625" style="1" customWidth="1"/>
    <col min="15355" max="15355" width="4.25" style="1" customWidth="1"/>
    <col min="15356" max="15356" width="4" style="1" customWidth="1"/>
    <col min="15357" max="15357" width="10" style="1" bestFit="1" customWidth="1"/>
    <col min="15358" max="15358" width="5.25" style="1" customWidth="1"/>
    <col min="15359" max="15359" width="12.625" style="1" customWidth="1"/>
    <col min="15360" max="15360" width="11.5" style="1" customWidth="1"/>
    <col min="15361" max="15361" width="2.75" style="1" customWidth="1"/>
    <col min="15362" max="15362" width="4.125" style="1" customWidth="1"/>
    <col min="15363" max="15363" width="3.5" style="1" customWidth="1"/>
    <col min="15364" max="15364" width="9.875" style="1" bestFit="1" customWidth="1"/>
    <col min="15365" max="15382" width="2.625" style="1" customWidth="1"/>
    <col min="15383" max="15383" width="23.125" style="1" customWidth="1"/>
    <col min="15384" max="15384" width="6.375" style="1" customWidth="1"/>
    <col min="15385" max="15385" width="11" style="1" bestFit="1" customWidth="1"/>
    <col min="15386" max="15386" width="6.75" style="1" customWidth="1"/>
    <col min="15387" max="15387" width="6.25" style="1" customWidth="1"/>
    <col min="15388" max="15388" width="10.25" style="1" customWidth="1"/>
    <col min="15389" max="15389" width="31.75" style="1" customWidth="1"/>
    <col min="15390" max="15390" width="24.75" style="1" customWidth="1"/>
    <col min="15391" max="15391" width="27.5" style="1" customWidth="1"/>
    <col min="15392" max="15392" width="45.125" style="1" customWidth="1"/>
    <col min="15393" max="15393" width="10.75" style="1" customWidth="1"/>
    <col min="15394" max="15394" width="25.875" style="1" customWidth="1"/>
    <col min="15395" max="15603" width="25" style="1"/>
    <col min="15604" max="15605" width="3.125" style="1" customWidth="1"/>
    <col min="15606" max="15606" width="3.25" style="1" customWidth="1"/>
    <col min="15607" max="15607" width="5.25" style="1" customWidth="1"/>
    <col min="15608" max="15608" width="13.25" style="1" customWidth="1"/>
    <col min="15609" max="15609" width="12.375" style="1" customWidth="1"/>
    <col min="15610" max="15610" width="2.625" style="1" customWidth="1"/>
    <col min="15611" max="15611" width="4.25" style="1" customWidth="1"/>
    <col min="15612" max="15612" width="4" style="1" customWidth="1"/>
    <col min="15613" max="15613" width="10" style="1" bestFit="1" customWidth="1"/>
    <col min="15614" max="15614" width="5.25" style="1" customWidth="1"/>
    <col min="15615" max="15615" width="12.625" style="1" customWidth="1"/>
    <col min="15616" max="15616" width="11.5" style="1" customWidth="1"/>
    <col min="15617" max="15617" width="2.75" style="1" customWidth="1"/>
    <col min="15618" max="15618" width="4.125" style="1" customWidth="1"/>
    <col min="15619" max="15619" width="3.5" style="1" customWidth="1"/>
    <col min="15620" max="15620" width="9.875" style="1" bestFit="1" customWidth="1"/>
    <col min="15621" max="15638" width="2.625" style="1" customWidth="1"/>
    <col min="15639" max="15639" width="23.125" style="1" customWidth="1"/>
    <col min="15640" max="15640" width="6.375" style="1" customWidth="1"/>
    <col min="15641" max="15641" width="11" style="1" bestFit="1" customWidth="1"/>
    <col min="15642" max="15642" width="6.75" style="1" customWidth="1"/>
    <col min="15643" max="15643" width="6.25" style="1" customWidth="1"/>
    <col min="15644" max="15644" width="10.25" style="1" customWidth="1"/>
    <col min="15645" max="15645" width="31.75" style="1" customWidth="1"/>
    <col min="15646" max="15646" width="24.75" style="1" customWidth="1"/>
    <col min="15647" max="15647" width="27.5" style="1" customWidth="1"/>
    <col min="15648" max="15648" width="45.125" style="1" customWidth="1"/>
    <col min="15649" max="15649" width="10.75" style="1" customWidth="1"/>
    <col min="15650" max="15650" width="25.875" style="1" customWidth="1"/>
    <col min="15651" max="15859" width="25" style="1"/>
    <col min="15860" max="15861" width="3.125" style="1" customWidth="1"/>
    <col min="15862" max="15862" width="3.25" style="1" customWidth="1"/>
    <col min="15863" max="15863" width="5.25" style="1" customWidth="1"/>
    <col min="15864" max="15864" width="13.25" style="1" customWidth="1"/>
    <col min="15865" max="15865" width="12.375" style="1" customWidth="1"/>
    <col min="15866" max="15866" width="2.625" style="1" customWidth="1"/>
    <col min="15867" max="15867" width="4.25" style="1" customWidth="1"/>
    <col min="15868" max="15868" width="4" style="1" customWidth="1"/>
    <col min="15869" max="15869" width="10" style="1" bestFit="1" customWidth="1"/>
    <col min="15870" max="15870" width="5.25" style="1" customWidth="1"/>
    <col min="15871" max="15871" width="12.625" style="1" customWidth="1"/>
    <col min="15872" max="15872" width="11.5" style="1" customWidth="1"/>
    <col min="15873" max="15873" width="2.75" style="1" customWidth="1"/>
    <col min="15874" max="15874" width="4.125" style="1" customWidth="1"/>
    <col min="15875" max="15875" width="3.5" style="1" customWidth="1"/>
    <col min="15876" max="15876" width="9.875" style="1" bestFit="1" customWidth="1"/>
    <col min="15877" max="15894" width="2.625" style="1" customWidth="1"/>
    <col min="15895" max="15895" width="23.125" style="1" customWidth="1"/>
    <col min="15896" max="15896" width="6.375" style="1" customWidth="1"/>
    <col min="15897" max="15897" width="11" style="1" bestFit="1" customWidth="1"/>
    <col min="15898" max="15898" width="6.75" style="1" customWidth="1"/>
    <col min="15899" max="15899" width="6.25" style="1" customWidth="1"/>
    <col min="15900" max="15900" width="10.25" style="1" customWidth="1"/>
    <col min="15901" max="15901" width="31.75" style="1" customWidth="1"/>
    <col min="15902" max="15902" width="24.75" style="1" customWidth="1"/>
    <col min="15903" max="15903" width="27.5" style="1" customWidth="1"/>
    <col min="15904" max="15904" width="45.125" style="1" customWidth="1"/>
    <col min="15905" max="15905" width="10.75" style="1" customWidth="1"/>
    <col min="15906" max="15906" width="25.875" style="1" customWidth="1"/>
    <col min="15907" max="16115" width="25" style="1"/>
    <col min="16116" max="16117" width="3.125" style="1" customWidth="1"/>
    <col min="16118" max="16118" width="3.25" style="1" customWidth="1"/>
    <col min="16119" max="16119" width="5.25" style="1" customWidth="1"/>
    <col min="16120" max="16120" width="13.25" style="1" customWidth="1"/>
    <col min="16121" max="16121" width="12.375" style="1" customWidth="1"/>
    <col min="16122" max="16122" width="2.625" style="1" customWidth="1"/>
    <col min="16123" max="16123" width="4.25" style="1" customWidth="1"/>
    <col min="16124" max="16124" width="4" style="1" customWidth="1"/>
    <col min="16125" max="16125" width="10" style="1" bestFit="1" customWidth="1"/>
    <col min="16126" max="16126" width="5.25" style="1" customWidth="1"/>
    <col min="16127" max="16127" width="12.625" style="1" customWidth="1"/>
    <col min="16128" max="16128" width="11.5" style="1" customWidth="1"/>
    <col min="16129" max="16129" width="2.75" style="1" customWidth="1"/>
    <col min="16130" max="16130" width="4.125" style="1" customWidth="1"/>
    <col min="16131" max="16131" width="3.5" style="1" customWidth="1"/>
    <col min="16132" max="16132" width="9.875" style="1" bestFit="1" customWidth="1"/>
    <col min="16133" max="16150" width="2.625" style="1" customWidth="1"/>
    <col min="16151" max="16151" width="23.125" style="1" customWidth="1"/>
    <col min="16152" max="16152" width="6.375" style="1" customWidth="1"/>
    <col min="16153" max="16153" width="11" style="1" bestFit="1" customWidth="1"/>
    <col min="16154" max="16154" width="6.75" style="1" customWidth="1"/>
    <col min="16155" max="16155" width="6.25" style="1" customWidth="1"/>
    <col min="16156" max="16156" width="10.25" style="1" customWidth="1"/>
    <col min="16157" max="16157" width="31.75" style="1" customWidth="1"/>
    <col min="16158" max="16158" width="24.75" style="1" customWidth="1"/>
    <col min="16159" max="16159" width="27.5" style="1" customWidth="1"/>
    <col min="16160" max="16160" width="45.125" style="1" customWidth="1"/>
    <col min="16161" max="16161" width="10.75" style="1" customWidth="1"/>
    <col min="16162" max="16162" width="25.875" style="1" customWidth="1"/>
    <col min="16163" max="16384" width="25" style="1"/>
  </cols>
  <sheetData>
    <row r="1" spans="1:35" s="59" customFormat="1" ht="13.5" customHeight="1" thickBot="1" x14ac:dyDescent="0.2">
      <c r="A1" s="82" t="s">
        <v>0</v>
      </c>
      <c r="B1" s="84" t="s">
        <v>1</v>
      </c>
      <c r="C1" s="86" t="s">
        <v>2</v>
      </c>
      <c r="D1" s="88" t="s">
        <v>3</v>
      </c>
      <c r="E1" s="90" t="s">
        <v>4</v>
      </c>
      <c r="F1" s="92" t="s">
        <v>5</v>
      </c>
      <c r="G1" s="92" t="s">
        <v>6</v>
      </c>
      <c r="H1" s="94" t="s">
        <v>7</v>
      </c>
      <c r="I1" s="92" t="s">
        <v>8</v>
      </c>
      <c r="J1" s="92" t="s">
        <v>9</v>
      </c>
      <c r="K1" s="96" t="s">
        <v>3</v>
      </c>
      <c r="L1" s="80" t="s">
        <v>10</v>
      </c>
      <c r="M1" s="80" t="s">
        <v>11</v>
      </c>
      <c r="N1" s="80" t="s">
        <v>12</v>
      </c>
      <c r="O1" s="99" t="s">
        <v>13</v>
      </c>
      <c r="P1" s="80" t="s">
        <v>50</v>
      </c>
      <c r="Q1" s="80" t="s">
        <v>51</v>
      </c>
      <c r="R1" s="101" t="s">
        <v>16</v>
      </c>
      <c r="S1" s="102"/>
      <c r="T1" s="98" t="s">
        <v>47</v>
      </c>
      <c r="U1" s="98" t="s">
        <v>48</v>
      </c>
      <c r="V1" s="98" t="s">
        <v>17</v>
      </c>
      <c r="W1" s="98" t="s">
        <v>18</v>
      </c>
      <c r="X1" s="98" t="s">
        <v>19</v>
      </c>
      <c r="Y1" s="110" t="s">
        <v>20</v>
      </c>
      <c r="Z1" s="110" t="s">
        <v>21</v>
      </c>
      <c r="AA1" s="113" t="s">
        <v>39</v>
      </c>
      <c r="AB1" s="98" t="s">
        <v>22</v>
      </c>
      <c r="AC1" s="103" t="s">
        <v>56</v>
      </c>
      <c r="AD1" s="107" t="s">
        <v>55</v>
      </c>
      <c r="AE1" s="115" t="s">
        <v>57</v>
      </c>
      <c r="AF1" s="111" t="s">
        <v>38</v>
      </c>
      <c r="AG1" s="105" t="s">
        <v>54</v>
      </c>
      <c r="AH1" s="109" t="s">
        <v>23</v>
      </c>
      <c r="AI1" s="68"/>
    </row>
    <row r="2" spans="1:35" s="67" customFormat="1" ht="60.75" customHeight="1" x14ac:dyDescent="0.15">
      <c r="A2" s="83"/>
      <c r="B2" s="85"/>
      <c r="C2" s="87"/>
      <c r="D2" s="89"/>
      <c r="E2" s="91"/>
      <c r="F2" s="93"/>
      <c r="G2" s="93"/>
      <c r="H2" s="95"/>
      <c r="I2" s="93"/>
      <c r="J2" s="93"/>
      <c r="K2" s="97"/>
      <c r="L2" s="81"/>
      <c r="M2" s="81"/>
      <c r="N2" s="81"/>
      <c r="O2" s="100"/>
      <c r="P2" s="81"/>
      <c r="Q2" s="81"/>
      <c r="R2" s="75" t="s">
        <v>53</v>
      </c>
      <c r="S2" s="76" t="s">
        <v>52</v>
      </c>
      <c r="T2" s="98"/>
      <c r="U2" s="98"/>
      <c r="V2" s="98"/>
      <c r="W2" s="98"/>
      <c r="X2" s="98"/>
      <c r="Y2" s="110"/>
      <c r="Z2" s="110"/>
      <c r="AA2" s="114"/>
      <c r="AB2" s="98"/>
      <c r="AC2" s="104"/>
      <c r="AD2" s="108"/>
      <c r="AE2" s="116"/>
      <c r="AF2" s="112"/>
      <c r="AG2" s="106"/>
      <c r="AH2" s="109"/>
      <c r="AI2" s="69"/>
    </row>
    <row r="3" spans="1:35" s="20" customFormat="1" x14ac:dyDescent="0.15">
      <c r="A3" s="2"/>
      <c r="B3" s="3"/>
      <c r="C3" s="4"/>
      <c r="D3" s="5" t="s">
        <v>26</v>
      </c>
      <c r="E3" s="74" t="s">
        <v>41</v>
      </c>
      <c r="F3" s="7" t="s">
        <v>42</v>
      </c>
      <c r="G3" s="3" t="s">
        <v>27</v>
      </c>
      <c r="H3" s="8">
        <v>42000</v>
      </c>
      <c r="I3" s="18">
        <f t="shared" ref="I3:I66" ca="1" si="0">IF(H3="","",DATEDIF(H3,$AH3,"Y"))</f>
        <v>4</v>
      </c>
      <c r="J3" s="10" t="s">
        <v>45</v>
      </c>
      <c r="K3" s="11" t="s">
        <v>26</v>
      </c>
      <c r="L3" s="6" t="s">
        <v>43</v>
      </c>
      <c r="M3" s="7" t="s">
        <v>44</v>
      </c>
      <c r="N3" s="3" t="s">
        <v>28</v>
      </c>
      <c r="O3" s="12">
        <v>40428</v>
      </c>
      <c r="P3" s="18">
        <f t="shared" ref="P3:P66" ca="1" si="1">IF(O3="","",DATEDIF(O3,$AH3,"Y"))</f>
        <v>8</v>
      </c>
      <c r="Q3" s="10" t="s">
        <v>46</v>
      </c>
      <c r="R3" s="13">
        <v>1</v>
      </c>
      <c r="S3" s="14"/>
      <c r="T3" s="2" t="s">
        <v>29</v>
      </c>
      <c r="U3" s="15" t="s">
        <v>30</v>
      </c>
      <c r="V3" s="16" t="s">
        <v>31</v>
      </c>
      <c r="W3" s="16" t="s">
        <v>32</v>
      </c>
      <c r="X3" s="17" t="s">
        <v>33</v>
      </c>
      <c r="Y3" s="18" t="s">
        <v>34</v>
      </c>
      <c r="Z3" s="18" t="s">
        <v>35</v>
      </c>
      <c r="AA3" s="18" t="s">
        <v>40</v>
      </c>
      <c r="AB3" s="3" t="s">
        <v>36</v>
      </c>
      <c r="AC3" s="3">
        <v>1</v>
      </c>
      <c r="AD3" s="52">
        <v>1</v>
      </c>
      <c r="AE3" s="52">
        <v>1</v>
      </c>
      <c r="AF3" s="52">
        <v>1</v>
      </c>
      <c r="AG3" s="77" t="s">
        <v>37</v>
      </c>
      <c r="AH3" s="19">
        <f t="shared" ref="AH3" ca="1" si="2">TODAY()</f>
        <v>43593</v>
      </c>
    </row>
    <row r="4" spans="1:35" s="20" customFormat="1" x14ac:dyDescent="0.15">
      <c r="A4" s="2"/>
      <c r="B4" s="3"/>
      <c r="C4" s="4"/>
      <c r="D4" s="21">
        <v>1</v>
      </c>
      <c r="E4" s="6"/>
      <c r="F4" s="7"/>
      <c r="G4" s="3"/>
      <c r="H4" s="8"/>
      <c r="I4" s="18" t="str">
        <f t="shared" si="0"/>
        <v/>
      </c>
      <c r="J4" s="10"/>
      <c r="K4" s="22">
        <v>2</v>
      </c>
      <c r="L4" s="6"/>
      <c r="M4" s="7"/>
      <c r="N4" s="3"/>
      <c r="O4" s="12"/>
      <c r="P4" s="18" t="str">
        <f t="shared" si="1"/>
        <v/>
      </c>
      <c r="Q4" s="10"/>
      <c r="R4" s="13"/>
      <c r="S4" s="14"/>
      <c r="T4" s="2"/>
      <c r="U4" s="15"/>
      <c r="V4" s="16"/>
      <c r="W4" s="23"/>
      <c r="X4" s="17"/>
      <c r="Y4" s="18"/>
      <c r="Z4" s="18"/>
      <c r="AA4" s="18"/>
      <c r="AB4" s="3"/>
      <c r="AC4" s="3"/>
      <c r="AD4" s="52"/>
      <c r="AE4" s="52"/>
      <c r="AF4" s="52"/>
      <c r="AG4" s="77"/>
      <c r="AH4" s="19"/>
    </row>
    <row r="5" spans="1:35" s="20" customFormat="1" x14ac:dyDescent="0.15">
      <c r="A5" s="2"/>
      <c r="B5" s="3"/>
      <c r="C5" s="4"/>
      <c r="D5" s="21">
        <v>3</v>
      </c>
      <c r="E5" s="6"/>
      <c r="F5" s="7"/>
      <c r="G5" s="3"/>
      <c r="H5" s="8"/>
      <c r="I5" s="18" t="str">
        <f t="shared" si="0"/>
        <v/>
      </c>
      <c r="J5" s="10"/>
      <c r="K5" s="22">
        <v>4</v>
      </c>
      <c r="L5" s="6"/>
      <c r="M5" s="7"/>
      <c r="N5" s="3"/>
      <c r="O5" s="12"/>
      <c r="P5" s="18" t="str">
        <f t="shared" si="1"/>
        <v/>
      </c>
      <c r="Q5" s="10"/>
      <c r="R5" s="13"/>
      <c r="S5" s="14"/>
      <c r="T5" s="2"/>
      <c r="U5" s="15"/>
      <c r="V5" s="24"/>
      <c r="W5" s="23"/>
      <c r="X5" s="17"/>
      <c r="Y5" s="18"/>
      <c r="Z5" s="18"/>
      <c r="AA5" s="18"/>
      <c r="AB5" s="3"/>
      <c r="AC5" s="3"/>
      <c r="AD5" s="52"/>
      <c r="AE5" s="52"/>
      <c r="AF5" s="52"/>
      <c r="AG5" s="77"/>
      <c r="AH5" s="19"/>
    </row>
    <row r="6" spans="1:35" s="20" customFormat="1" ht="15.75" customHeight="1" x14ac:dyDescent="0.15">
      <c r="A6" s="2"/>
      <c r="B6" s="3"/>
      <c r="C6" s="4"/>
      <c r="D6" s="21">
        <v>5</v>
      </c>
      <c r="E6" s="6"/>
      <c r="F6" s="7"/>
      <c r="G6" s="3"/>
      <c r="H6" s="8"/>
      <c r="I6" s="18" t="str">
        <f t="shared" si="0"/>
        <v/>
      </c>
      <c r="J6" s="10"/>
      <c r="K6" s="22">
        <v>6</v>
      </c>
      <c r="L6" s="6"/>
      <c r="M6" s="7"/>
      <c r="N6" s="3"/>
      <c r="O6" s="12"/>
      <c r="P6" s="18" t="str">
        <f t="shared" si="1"/>
        <v/>
      </c>
      <c r="Q6" s="10"/>
      <c r="R6" s="13"/>
      <c r="S6" s="14"/>
      <c r="T6" s="26"/>
      <c r="U6" s="15"/>
      <c r="V6" s="27"/>
      <c r="W6" s="28"/>
      <c r="X6" s="29"/>
      <c r="Y6" s="18"/>
      <c r="Z6" s="18"/>
      <c r="AA6" s="18"/>
      <c r="AB6" s="30"/>
      <c r="AC6" s="3"/>
      <c r="AD6" s="52"/>
      <c r="AE6" s="52"/>
      <c r="AF6" s="52"/>
      <c r="AG6" s="77"/>
      <c r="AH6" s="19"/>
    </row>
    <row r="7" spans="1:35" s="20" customFormat="1" ht="15.75" customHeight="1" x14ac:dyDescent="0.15">
      <c r="A7" s="2"/>
      <c r="B7" s="3"/>
      <c r="C7" s="4"/>
      <c r="D7" s="21">
        <v>7</v>
      </c>
      <c r="E7" s="6"/>
      <c r="F7" s="7"/>
      <c r="G7" s="3"/>
      <c r="H7" s="8"/>
      <c r="I7" s="18" t="str">
        <f t="shared" si="0"/>
        <v/>
      </c>
      <c r="J7" s="10"/>
      <c r="K7" s="22">
        <v>8</v>
      </c>
      <c r="L7" s="6"/>
      <c r="M7" s="7"/>
      <c r="N7" s="3"/>
      <c r="O7" s="12"/>
      <c r="P7" s="18" t="str">
        <f t="shared" si="1"/>
        <v/>
      </c>
      <c r="Q7" s="10"/>
      <c r="R7" s="13"/>
      <c r="S7" s="14"/>
      <c r="T7" s="31"/>
      <c r="U7" s="32"/>
      <c r="V7" s="24"/>
      <c r="W7" s="23"/>
      <c r="X7" s="33"/>
      <c r="Y7" s="18"/>
      <c r="Z7" s="18"/>
      <c r="AA7" s="18"/>
      <c r="AB7" s="30"/>
      <c r="AC7" s="3"/>
      <c r="AD7" s="52"/>
      <c r="AE7" s="52"/>
      <c r="AF7" s="52"/>
      <c r="AG7" s="77"/>
      <c r="AH7" s="19"/>
    </row>
    <row r="8" spans="1:35" s="20" customFormat="1" ht="15.75" customHeight="1" x14ac:dyDescent="0.15">
      <c r="A8" s="2"/>
      <c r="B8" s="3"/>
      <c r="C8" s="4"/>
      <c r="D8" s="21">
        <v>9</v>
      </c>
      <c r="E8" s="6"/>
      <c r="F8" s="7"/>
      <c r="G8" s="3"/>
      <c r="H8" s="8"/>
      <c r="I8" s="18" t="str">
        <f t="shared" si="0"/>
        <v/>
      </c>
      <c r="J8" s="10"/>
      <c r="K8" s="22">
        <v>10</v>
      </c>
      <c r="L8" s="6"/>
      <c r="M8" s="7"/>
      <c r="N8" s="3"/>
      <c r="O8" s="12"/>
      <c r="P8" s="18" t="str">
        <f t="shared" si="1"/>
        <v/>
      </c>
      <c r="Q8" s="10"/>
      <c r="R8" s="13"/>
      <c r="S8" s="14"/>
      <c r="T8" s="34"/>
      <c r="U8" s="32"/>
      <c r="V8" s="16"/>
      <c r="W8" s="23"/>
      <c r="X8" s="35"/>
      <c r="Y8" s="18"/>
      <c r="Z8" s="18"/>
      <c r="AA8" s="18"/>
      <c r="AB8" s="30"/>
      <c r="AC8" s="3"/>
      <c r="AD8" s="52"/>
      <c r="AE8" s="52"/>
      <c r="AF8" s="52"/>
      <c r="AG8" s="77"/>
      <c r="AH8" s="19"/>
    </row>
    <row r="9" spans="1:35" s="20" customFormat="1" ht="13.5" customHeight="1" x14ac:dyDescent="0.15">
      <c r="A9" s="2"/>
      <c r="B9" s="3"/>
      <c r="C9" s="4"/>
      <c r="D9" s="21">
        <v>11</v>
      </c>
      <c r="E9" s="6"/>
      <c r="F9" s="7"/>
      <c r="G9" s="3"/>
      <c r="H9" s="8"/>
      <c r="I9" s="18" t="str">
        <f t="shared" si="0"/>
        <v/>
      </c>
      <c r="J9" s="10"/>
      <c r="K9" s="22">
        <v>12</v>
      </c>
      <c r="L9" s="6"/>
      <c r="M9" s="7"/>
      <c r="N9" s="3"/>
      <c r="O9" s="12"/>
      <c r="P9" s="18" t="str">
        <f t="shared" si="1"/>
        <v/>
      </c>
      <c r="Q9" s="10"/>
      <c r="R9" s="13"/>
      <c r="S9" s="14"/>
      <c r="T9" s="2"/>
      <c r="U9" s="32"/>
      <c r="V9" s="36"/>
      <c r="W9" s="37"/>
      <c r="X9" s="35"/>
      <c r="Y9" s="18"/>
      <c r="Z9" s="18"/>
      <c r="AA9" s="18"/>
      <c r="AB9" s="30"/>
      <c r="AC9" s="25"/>
      <c r="AD9" s="52"/>
      <c r="AE9" s="52"/>
      <c r="AF9" s="52"/>
      <c r="AG9" s="77"/>
      <c r="AH9" s="19"/>
    </row>
    <row r="10" spans="1:35" s="20" customFormat="1" ht="15.75" customHeight="1" x14ac:dyDescent="0.15">
      <c r="A10" s="2"/>
      <c r="B10" s="3"/>
      <c r="C10" s="4"/>
      <c r="D10" s="21">
        <v>13</v>
      </c>
      <c r="E10" s="6"/>
      <c r="F10" s="7"/>
      <c r="G10" s="3"/>
      <c r="H10" s="8"/>
      <c r="I10" s="18" t="str">
        <f t="shared" si="0"/>
        <v/>
      </c>
      <c r="J10" s="10"/>
      <c r="K10" s="22">
        <v>14</v>
      </c>
      <c r="L10" s="6"/>
      <c r="M10" s="7"/>
      <c r="N10" s="3"/>
      <c r="O10" s="12"/>
      <c r="P10" s="18" t="str">
        <f t="shared" si="1"/>
        <v/>
      </c>
      <c r="Q10" s="10"/>
      <c r="R10" s="13"/>
      <c r="S10" s="14"/>
      <c r="T10" s="34"/>
      <c r="U10" s="32"/>
      <c r="V10" s="36"/>
      <c r="W10" s="37"/>
      <c r="X10" s="35"/>
      <c r="Y10" s="18"/>
      <c r="Z10" s="18"/>
      <c r="AA10" s="18"/>
      <c r="AB10" s="30"/>
      <c r="AC10" s="25"/>
      <c r="AD10" s="52"/>
      <c r="AE10" s="52"/>
      <c r="AF10" s="52"/>
      <c r="AG10" s="77"/>
      <c r="AH10" s="19"/>
    </row>
    <row r="11" spans="1:35" s="20" customFormat="1" ht="15.75" customHeight="1" x14ac:dyDescent="0.15">
      <c r="A11" s="2"/>
      <c r="B11" s="3"/>
      <c r="C11" s="4"/>
      <c r="D11" s="21">
        <v>15</v>
      </c>
      <c r="E11" s="6"/>
      <c r="F11" s="7"/>
      <c r="G11" s="3"/>
      <c r="H11" s="8"/>
      <c r="I11" s="18" t="str">
        <f t="shared" si="0"/>
        <v/>
      </c>
      <c r="J11" s="10"/>
      <c r="K11" s="22">
        <v>16</v>
      </c>
      <c r="L11" s="6"/>
      <c r="M11" s="7"/>
      <c r="N11" s="3"/>
      <c r="O11" s="12"/>
      <c r="P11" s="18" t="str">
        <f t="shared" si="1"/>
        <v/>
      </c>
      <c r="Q11" s="10"/>
      <c r="R11" s="13"/>
      <c r="S11" s="14"/>
      <c r="T11" s="34"/>
      <c r="U11" s="32"/>
      <c r="V11" s="36"/>
      <c r="W11" s="37"/>
      <c r="X11" s="35"/>
      <c r="Y11" s="18"/>
      <c r="Z11" s="18"/>
      <c r="AA11" s="18"/>
      <c r="AB11" s="30"/>
      <c r="AC11" s="25"/>
      <c r="AD11" s="52"/>
      <c r="AE11" s="52"/>
      <c r="AF11" s="52"/>
      <c r="AG11" s="77"/>
      <c r="AH11" s="19"/>
    </row>
    <row r="12" spans="1:35" s="20" customFormat="1" ht="15.75" customHeight="1" x14ac:dyDescent="0.15">
      <c r="A12" s="2"/>
      <c r="B12" s="3"/>
      <c r="C12" s="4"/>
      <c r="D12" s="21">
        <v>17</v>
      </c>
      <c r="E12" s="6"/>
      <c r="F12" s="7"/>
      <c r="G12" s="3"/>
      <c r="H12" s="8"/>
      <c r="I12" s="18" t="str">
        <f t="shared" si="0"/>
        <v/>
      </c>
      <c r="J12" s="10"/>
      <c r="K12" s="22">
        <v>18</v>
      </c>
      <c r="L12" s="6"/>
      <c r="M12" s="7"/>
      <c r="N12" s="3"/>
      <c r="O12" s="12"/>
      <c r="P12" s="18" t="str">
        <f t="shared" si="1"/>
        <v/>
      </c>
      <c r="Q12" s="10"/>
      <c r="R12" s="13"/>
      <c r="S12" s="14"/>
      <c r="T12" s="34"/>
      <c r="U12" s="32"/>
      <c r="V12" s="36"/>
      <c r="W12" s="37"/>
      <c r="X12" s="35"/>
      <c r="Y12" s="18"/>
      <c r="Z12" s="18"/>
      <c r="AA12" s="18"/>
      <c r="AB12" s="30"/>
      <c r="AC12" s="25"/>
      <c r="AD12" s="52"/>
      <c r="AE12" s="52"/>
      <c r="AF12" s="52"/>
      <c r="AG12" s="77"/>
      <c r="AH12" s="19"/>
    </row>
    <row r="13" spans="1:35" s="20" customFormat="1" ht="15.75" customHeight="1" x14ac:dyDescent="0.15">
      <c r="A13" s="2"/>
      <c r="B13" s="3"/>
      <c r="C13" s="4"/>
      <c r="D13" s="21">
        <v>19</v>
      </c>
      <c r="E13" s="6"/>
      <c r="F13" s="7"/>
      <c r="G13" s="3"/>
      <c r="H13" s="8"/>
      <c r="I13" s="18" t="str">
        <f t="shared" si="0"/>
        <v/>
      </c>
      <c r="J13" s="10"/>
      <c r="K13" s="22">
        <v>20</v>
      </c>
      <c r="L13" s="6"/>
      <c r="M13" s="7"/>
      <c r="N13" s="3"/>
      <c r="O13" s="12"/>
      <c r="P13" s="18" t="str">
        <f t="shared" si="1"/>
        <v/>
      </c>
      <c r="Q13" s="10"/>
      <c r="R13" s="13"/>
      <c r="S13" s="14"/>
      <c r="T13" s="34"/>
      <c r="U13" s="32"/>
      <c r="V13" s="37"/>
      <c r="W13" s="37"/>
      <c r="X13" s="35"/>
      <c r="Y13" s="18"/>
      <c r="Z13" s="18"/>
      <c r="AA13" s="18"/>
      <c r="AB13" s="30"/>
      <c r="AC13" s="3"/>
      <c r="AD13" s="52"/>
      <c r="AE13" s="52"/>
      <c r="AF13" s="52"/>
      <c r="AG13" s="77"/>
      <c r="AH13" s="19"/>
    </row>
    <row r="14" spans="1:35" s="20" customFormat="1" ht="15.75" customHeight="1" x14ac:dyDescent="0.15">
      <c r="A14" s="2"/>
      <c r="B14" s="3"/>
      <c r="C14" s="4"/>
      <c r="D14" s="21">
        <v>21</v>
      </c>
      <c r="E14" s="6"/>
      <c r="F14" s="7"/>
      <c r="G14" s="3"/>
      <c r="H14" s="8"/>
      <c r="I14" s="18" t="str">
        <f t="shared" si="0"/>
        <v/>
      </c>
      <c r="J14" s="10"/>
      <c r="K14" s="22">
        <v>22</v>
      </c>
      <c r="L14" s="6"/>
      <c r="M14" s="7"/>
      <c r="N14" s="3"/>
      <c r="O14" s="12"/>
      <c r="P14" s="18" t="str">
        <f t="shared" si="1"/>
        <v/>
      </c>
      <c r="Q14" s="10"/>
      <c r="R14" s="13"/>
      <c r="S14" s="14"/>
      <c r="T14" s="34"/>
      <c r="U14" s="32"/>
      <c r="V14" s="37"/>
      <c r="W14" s="37"/>
      <c r="X14" s="35"/>
      <c r="Y14" s="18"/>
      <c r="Z14" s="18"/>
      <c r="AA14" s="18"/>
      <c r="AB14" s="30"/>
      <c r="AC14" s="3"/>
      <c r="AD14" s="52"/>
      <c r="AE14" s="52"/>
      <c r="AF14" s="52"/>
      <c r="AG14" s="77"/>
      <c r="AH14" s="19"/>
    </row>
    <row r="15" spans="1:35" s="20" customFormat="1" ht="15.75" customHeight="1" x14ac:dyDescent="0.15">
      <c r="A15" s="2"/>
      <c r="B15" s="3"/>
      <c r="C15" s="4"/>
      <c r="D15" s="21">
        <v>23</v>
      </c>
      <c r="E15" s="6"/>
      <c r="F15" s="7"/>
      <c r="G15" s="3"/>
      <c r="H15" s="8"/>
      <c r="I15" s="18" t="str">
        <f t="shared" si="0"/>
        <v/>
      </c>
      <c r="J15" s="10"/>
      <c r="K15" s="22">
        <v>24</v>
      </c>
      <c r="L15" s="6"/>
      <c r="M15" s="7"/>
      <c r="N15" s="3"/>
      <c r="O15" s="12"/>
      <c r="P15" s="18" t="str">
        <f t="shared" si="1"/>
        <v/>
      </c>
      <c r="Q15" s="10"/>
      <c r="R15" s="13"/>
      <c r="S15" s="14"/>
      <c r="T15" s="34"/>
      <c r="U15" s="32"/>
      <c r="V15" s="37"/>
      <c r="W15" s="37"/>
      <c r="X15" s="35"/>
      <c r="Y15" s="18"/>
      <c r="Z15" s="18"/>
      <c r="AA15" s="18"/>
      <c r="AB15" s="30"/>
      <c r="AC15" s="3"/>
      <c r="AD15" s="52"/>
      <c r="AE15" s="52"/>
      <c r="AF15" s="52"/>
      <c r="AG15" s="77"/>
      <c r="AH15" s="19"/>
    </row>
    <row r="16" spans="1:35" s="20" customFormat="1" ht="15.75" customHeight="1" x14ac:dyDescent="0.15">
      <c r="A16" s="2"/>
      <c r="B16" s="3"/>
      <c r="C16" s="4"/>
      <c r="D16" s="21">
        <v>25</v>
      </c>
      <c r="E16" s="6"/>
      <c r="F16" s="7"/>
      <c r="G16" s="3"/>
      <c r="H16" s="8"/>
      <c r="I16" s="18" t="str">
        <f t="shared" si="0"/>
        <v/>
      </c>
      <c r="J16" s="10"/>
      <c r="K16" s="22">
        <v>26</v>
      </c>
      <c r="L16" s="6"/>
      <c r="M16" s="7"/>
      <c r="N16" s="3"/>
      <c r="O16" s="12"/>
      <c r="P16" s="18" t="str">
        <f t="shared" si="1"/>
        <v/>
      </c>
      <c r="Q16" s="10"/>
      <c r="R16" s="13"/>
      <c r="S16" s="14"/>
      <c r="T16" s="38"/>
      <c r="U16" s="39"/>
      <c r="V16" s="40"/>
      <c r="W16" s="40"/>
      <c r="X16" s="35"/>
      <c r="Y16" s="41"/>
      <c r="Z16" s="41"/>
      <c r="AA16" s="41"/>
      <c r="AB16" s="30"/>
      <c r="AC16" s="3"/>
      <c r="AD16" s="52"/>
      <c r="AE16" s="52"/>
      <c r="AF16" s="52"/>
      <c r="AG16" s="77"/>
      <c r="AH16" s="19"/>
    </row>
    <row r="17" spans="1:34" s="20" customFormat="1" x14ac:dyDescent="0.15">
      <c r="A17" s="2"/>
      <c r="B17" s="3"/>
      <c r="C17" s="4"/>
      <c r="D17" s="21">
        <v>27</v>
      </c>
      <c r="E17" s="6"/>
      <c r="F17" s="7"/>
      <c r="G17" s="3"/>
      <c r="H17" s="8"/>
      <c r="I17" s="18" t="str">
        <f t="shared" si="0"/>
        <v/>
      </c>
      <c r="J17" s="10"/>
      <c r="K17" s="22">
        <v>28</v>
      </c>
      <c r="L17" s="6"/>
      <c r="M17" s="7"/>
      <c r="N17" s="3"/>
      <c r="O17" s="12"/>
      <c r="P17" s="18" t="str">
        <f t="shared" si="1"/>
        <v/>
      </c>
      <c r="Q17" s="10"/>
      <c r="R17" s="13"/>
      <c r="S17" s="14"/>
      <c r="T17" s="38"/>
      <c r="U17" s="39"/>
      <c r="V17" s="40"/>
      <c r="W17" s="40"/>
      <c r="X17" s="35"/>
      <c r="Y17" s="41"/>
      <c r="Z17" s="41"/>
      <c r="AA17" s="41"/>
      <c r="AB17" s="30"/>
      <c r="AC17" s="3"/>
      <c r="AD17" s="52"/>
      <c r="AE17" s="52"/>
      <c r="AF17" s="52"/>
      <c r="AG17" s="77"/>
      <c r="AH17" s="19"/>
    </row>
    <row r="18" spans="1:34" s="20" customFormat="1" x14ac:dyDescent="0.15">
      <c r="A18" s="2"/>
      <c r="B18" s="3"/>
      <c r="C18" s="4"/>
      <c r="D18" s="21">
        <v>29</v>
      </c>
      <c r="E18" s="6"/>
      <c r="F18" s="7"/>
      <c r="G18" s="3"/>
      <c r="H18" s="8"/>
      <c r="I18" s="18" t="str">
        <f t="shared" si="0"/>
        <v/>
      </c>
      <c r="J18" s="10"/>
      <c r="K18" s="22">
        <v>30</v>
      </c>
      <c r="L18" s="6"/>
      <c r="M18" s="7"/>
      <c r="N18" s="3"/>
      <c r="O18" s="12"/>
      <c r="P18" s="18" t="str">
        <f t="shared" si="1"/>
        <v/>
      </c>
      <c r="Q18" s="10"/>
      <c r="R18" s="13"/>
      <c r="S18" s="14"/>
      <c r="T18" s="38"/>
      <c r="U18" s="39"/>
      <c r="V18" s="40"/>
      <c r="W18" s="40"/>
      <c r="X18" s="42"/>
      <c r="Y18" s="41"/>
      <c r="Z18" s="41"/>
      <c r="AA18" s="41"/>
      <c r="AB18" s="30"/>
      <c r="AC18" s="3"/>
      <c r="AD18" s="52"/>
      <c r="AE18" s="52"/>
      <c r="AF18" s="52"/>
      <c r="AG18" s="77"/>
      <c r="AH18" s="19"/>
    </row>
    <row r="19" spans="1:34" s="20" customFormat="1" x14ac:dyDescent="0.15">
      <c r="A19" s="2"/>
      <c r="B19" s="3"/>
      <c r="C19" s="4"/>
      <c r="D19" s="21">
        <v>31</v>
      </c>
      <c r="E19" s="6"/>
      <c r="F19" s="7"/>
      <c r="G19" s="3"/>
      <c r="H19" s="8"/>
      <c r="I19" s="18" t="str">
        <f t="shared" si="0"/>
        <v/>
      </c>
      <c r="J19" s="10"/>
      <c r="K19" s="22">
        <v>32</v>
      </c>
      <c r="L19" s="6"/>
      <c r="M19" s="7"/>
      <c r="N19" s="3"/>
      <c r="O19" s="12"/>
      <c r="P19" s="18" t="str">
        <f t="shared" si="1"/>
        <v/>
      </c>
      <c r="Q19" s="10"/>
      <c r="R19" s="13"/>
      <c r="S19" s="14"/>
      <c r="T19" s="38"/>
      <c r="U19" s="39"/>
      <c r="V19" s="40"/>
      <c r="W19" s="40"/>
      <c r="X19" s="43"/>
      <c r="Y19" s="41"/>
      <c r="Z19" s="41"/>
      <c r="AA19" s="41"/>
      <c r="AB19" s="44"/>
      <c r="AC19" s="3"/>
      <c r="AD19" s="52"/>
      <c r="AE19" s="52"/>
      <c r="AF19" s="52"/>
      <c r="AG19" s="77"/>
      <c r="AH19" s="19"/>
    </row>
    <row r="20" spans="1:34" s="20" customFormat="1" x14ac:dyDescent="0.15">
      <c r="A20" s="2"/>
      <c r="B20" s="3"/>
      <c r="C20" s="4"/>
      <c r="D20" s="21">
        <v>33</v>
      </c>
      <c r="E20" s="6"/>
      <c r="F20" s="7"/>
      <c r="G20" s="3"/>
      <c r="H20" s="8"/>
      <c r="I20" s="18" t="str">
        <f t="shared" si="0"/>
        <v/>
      </c>
      <c r="J20" s="10"/>
      <c r="K20" s="22">
        <v>34</v>
      </c>
      <c r="L20" s="6"/>
      <c r="M20" s="7"/>
      <c r="N20" s="3"/>
      <c r="O20" s="12"/>
      <c r="P20" s="18" t="str">
        <f t="shared" si="1"/>
        <v/>
      </c>
      <c r="Q20" s="10"/>
      <c r="R20" s="13"/>
      <c r="S20" s="14"/>
      <c r="T20" s="38"/>
      <c r="U20" s="39"/>
      <c r="V20" s="40"/>
      <c r="W20" s="40"/>
      <c r="X20" s="43"/>
      <c r="Y20" s="41"/>
      <c r="Z20" s="41"/>
      <c r="AA20" s="41"/>
      <c r="AB20" s="44"/>
      <c r="AC20" s="3"/>
      <c r="AD20" s="52"/>
      <c r="AE20" s="52"/>
      <c r="AF20" s="52"/>
      <c r="AG20" s="77"/>
      <c r="AH20" s="19"/>
    </row>
    <row r="21" spans="1:34" s="20" customFormat="1" x14ac:dyDescent="0.15">
      <c r="A21" s="2"/>
      <c r="B21" s="3"/>
      <c r="C21" s="4"/>
      <c r="D21" s="21">
        <v>35</v>
      </c>
      <c r="E21" s="6"/>
      <c r="F21" s="7"/>
      <c r="G21" s="3"/>
      <c r="H21" s="8"/>
      <c r="I21" s="18" t="str">
        <f t="shared" si="0"/>
        <v/>
      </c>
      <c r="J21" s="10"/>
      <c r="K21" s="22">
        <v>36</v>
      </c>
      <c r="L21" s="6"/>
      <c r="M21" s="7"/>
      <c r="N21" s="3"/>
      <c r="O21" s="12"/>
      <c r="P21" s="18" t="str">
        <f t="shared" si="1"/>
        <v/>
      </c>
      <c r="Q21" s="10"/>
      <c r="R21" s="13"/>
      <c r="S21" s="14"/>
      <c r="T21" s="38"/>
      <c r="U21" s="39"/>
      <c r="V21" s="40"/>
      <c r="W21" s="40"/>
      <c r="X21" s="43"/>
      <c r="Y21" s="41"/>
      <c r="Z21" s="41"/>
      <c r="AA21" s="41"/>
      <c r="AB21" s="44"/>
      <c r="AC21" s="3"/>
      <c r="AD21" s="52"/>
      <c r="AE21" s="52"/>
      <c r="AF21" s="52"/>
      <c r="AG21" s="77"/>
      <c r="AH21" s="19"/>
    </row>
    <row r="22" spans="1:34" s="20" customFormat="1" x14ac:dyDescent="0.15">
      <c r="A22" s="2"/>
      <c r="B22" s="3"/>
      <c r="C22" s="4"/>
      <c r="D22" s="21">
        <v>37</v>
      </c>
      <c r="E22" s="6"/>
      <c r="F22" s="7"/>
      <c r="G22" s="3"/>
      <c r="H22" s="8"/>
      <c r="I22" s="18" t="str">
        <f t="shared" si="0"/>
        <v/>
      </c>
      <c r="J22" s="10"/>
      <c r="K22" s="22">
        <v>38</v>
      </c>
      <c r="L22" s="6"/>
      <c r="M22" s="7"/>
      <c r="N22" s="3"/>
      <c r="O22" s="12"/>
      <c r="P22" s="18" t="str">
        <f t="shared" si="1"/>
        <v/>
      </c>
      <c r="Q22" s="10"/>
      <c r="R22" s="13"/>
      <c r="S22" s="14"/>
      <c r="T22" s="38"/>
      <c r="U22" s="39"/>
      <c r="V22" s="40"/>
      <c r="W22" s="40"/>
      <c r="X22" s="43"/>
      <c r="Y22" s="41"/>
      <c r="Z22" s="41"/>
      <c r="AA22" s="41"/>
      <c r="AB22" s="44"/>
      <c r="AC22" s="3"/>
      <c r="AD22" s="52"/>
      <c r="AE22" s="52"/>
      <c r="AF22" s="52"/>
      <c r="AG22" s="77"/>
      <c r="AH22" s="19"/>
    </row>
    <row r="23" spans="1:34" s="20" customFormat="1" x14ac:dyDescent="0.15">
      <c r="A23" s="2"/>
      <c r="B23" s="3"/>
      <c r="C23" s="4"/>
      <c r="D23" s="21">
        <v>39</v>
      </c>
      <c r="E23" s="6"/>
      <c r="F23" s="7"/>
      <c r="G23" s="3"/>
      <c r="H23" s="8"/>
      <c r="I23" s="18" t="str">
        <f t="shared" si="0"/>
        <v/>
      </c>
      <c r="J23" s="10"/>
      <c r="K23" s="22">
        <v>40</v>
      </c>
      <c r="L23" s="6"/>
      <c r="M23" s="7"/>
      <c r="N23" s="3"/>
      <c r="O23" s="12"/>
      <c r="P23" s="18" t="str">
        <f t="shared" si="1"/>
        <v/>
      </c>
      <c r="Q23" s="10"/>
      <c r="R23" s="13"/>
      <c r="S23" s="14"/>
      <c r="T23" s="38"/>
      <c r="U23" s="39"/>
      <c r="V23" s="40"/>
      <c r="W23" s="40"/>
      <c r="X23" s="43"/>
      <c r="Y23" s="41"/>
      <c r="Z23" s="41"/>
      <c r="AA23" s="41"/>
      <c r="AB23" s="44"/>
      <c r="AC23" s="3"/>
      <c r="AD23" s="52"/>
      <c r="AE23" s="52"/>
      <c r="AF23" s="52"/>
      <c r="AG23" s="77"/>
      <c r="AH23" s="19"/>
    </row>
    <row r="24" spans="1:34" s="20" customFormat="1" x14ac:dyDescent="0.15">
      <c r="A24" s="2"/>
      <c r="B24" s="3"/>
      <c r="C24" s="4"/>
      <c r="D24" s="21">
        <v>41</v>
      </c>
      <c r="E24" s="6"/>
      <c r="F24" s="7"/>
      <c r="G24" s="3"/>
      <c r="H24" s="8"/>
      <c r="I24" s="18" t="str">
        <f t="shared" si="0"/>
        <v/>
      </c>
      <c r="J24" s="10"/>
      <c r="K24" s="22">
        <v>42</v>
      </c>
      <c r="L24" s="6"/>
      <c r="M24" s="7"/>
      <c r="N24" s="3"/>
      <c r="O24" s="12"/>
      <c r="P24" s="18" t="str">
        <f t="shared" si="1"/>
        <v/>
      </c>
      <c r="Q24" s="10"/>
      <c r="R24" s="13"/>
      <c r="S24" s="14"/>
      <c r="T24" s="2"/>
      <c r="U24" s="15"/>
      <c r="V24" s="16"/>
      <c r="W24" s="16"/>
      <c r="X24" s="43"/>
      <c r="Y24" s="41"/>
      <c r="Z24" s="41"/>
      <c r="AA24" s="41"/>
      <c r="AB24" s="44"/>
      <c r="AC24" s="3"/>
      <c r="AD24" s="52"/>
      <c r="AE24" s="52"/>
      <c r="AF24" s="52"/>
      <c r="AG24" s="77"/>
      <c r="AH24" s="19"/>
    </row>
    <row r="25" spans="1:34" s="20" customFormat="1" x14ac:dyDescent="0.15">
      <c r="A25" s="2"/>
      <c r="B25" s="3"/>
      <c r="C25" s="4"/>
      <c r="D25" s="21">
        <v>43</v>
      </c>
      <c r="E25" s="6"/>
      <c r="F25" s="7"/>
      <c r="G25" s="3"/>
      <c r="H25" s="8"/>
      <c r="I25" s="18" t="str">
        <f t="shared" si="0"/>
        <v/>
      </c>
      <c r="J25" s="10"/>
      <c r="K25" s="22">
        <v>44</v>
      </c>
      <c r="L25" s="6"/>
      <c r="M25" s="7"/>
      <c r="N25" s="3"/>
      <c r="O25" s="12"/>
      <c r="P25" s="18" t="str">
        <f t="shared" si="1"/>
        <v/>
      </c>
      <c r="Q25" s="10"/>
      <c r="R25" s="13"/>
      <c r="S25" s="14"/>
      <c r="T25" s="2"/>
      <c r="U25" s="15"/>
      <c r="V25" s="16"/>
      <c r="W25" s="16"/>
      <c r="X25" s="43"/>
      <c r="Y25" s="41"/>
      <c r="Z25" s="41"/>
      <c r="AA25" s="41"/>
      <c r="AB25" s="44"/>
      <c r="AC25" s="3"/>
      <c r="AD25" s="52"/>
      <c r="AE25" s="52"/>
      <c r="AF25" s="52"/>
      <c r="AG25" s="77"/>
      <c r="AH25" s="19"/>
    </row>
    <row r="26" spans="1:34" s="20" customFormat="1" x14ac:dyDescent="0.15">
      <c r="A26" s="2"/>
      <c r="B26" s="3"/>
      <c r="C26" s="4"/>
      <c r="D26" s="21">
        <v>45</v>
      </c>
      <c r="E26" s="6"/>
      <c r="F26" s="7"/>
      <c r="G26" s="3"/>
      <c r="H26" s="8"/>
      <c r="I26" s="18" t="str">
        <f t="shared" si="0"/>
        <v/>
      </c>
      <c r="J26" s="10"/>
      <c r="K26" s="22">
        <v>46</v>
      </c>
      <c r="L26" s="6"/>
      <c r="M26" s="7"/>
      <c r="N26" s="3"/>
      <c r="O26" s="12"/>
      <c r="P26" s="18" t="str">
        <f t="shared" si="1"/>
        <v/>
      </c>
      <c r="Q26" s="10"/>
      <c r="R26" s="13"/>
      <c r="S26" s="14"/>
      <c r="T26" s="2"/>
      <c r="U26" s="15"/>
      <c r="V26" s="16"/>
      <c r="W26" s="16"/>
      <c r="X26" s="43"/>
      <c r="Y26" s="41"/>
      <c r="Z26" s="41"/>
      <c r="AA26" s="41"/>
      <c r="AB26" s="44"/>
      <c r="AC26" s="3"/>
      <c r="AD26" s="52"/>
      <c r="AE26" s="52"/>
      <c r="AF26" s="52"/>
      <c r="AG26" s="77"/>
      <c r="AH26" s="19"/>
    </row>
    <row r="27" spans="1:34" s="20" customFormat="1" x14ac:dyDescent="0.15">
      <c r="A27" s="2"/>
      <c r="B27" s="3"/>
      <c r="C27" s="4"/>
      <c r="D27" s="21">
        <v>47</v>
      </c>
      <c r="E27" s="6"/>
      <c r="F27" s="7"/>
      <c r="G27" s="3"/>
      <c r="H27" s="8"/>
      <c r="I27" s="18" t="str">
        <f t="shared" si="0"/>
        <v/>
      </c>
      <c r="J27" s="10"/>
      <c r="K27" s="22">
        <v>48</v>
      </c>
      <c r="L27" s="6"/>
      <c r="M27" s="7"/>
      <c r="N27" s="3"/>
      <c r="O27" s="12"/>
      <c r="P27" s="18" t="str">
        <f t="shared" si="1"/>
        <v/>
      </c>
      <c r="Q27" s="10"/>
      <c r="R27" s="13"/>
      <c r="S27" s="14"/>
      <c r="T27" s="2"/>
      <c r="U27" s="15"/>
      <c r="V27" s="16"/>
      <c r="W27" s="16"/>
      <c r="X27" s="43"/>
      <c r="Y27" s="41"/>
      <c r="Z27" s="41"/>
      <c r="AA27" s="41"/>
      <c r="AB27" s="44"/>
      <c r="AC27" s="3"/>
      <c r="AD27" s="52"/>
      <c r="AE27" s="52"/>
      <c r="AF27" s="52"/>
      <c r="AG27" s="77"/>
      <c r="AH27" s="19"/>
    </row>
    <row r="28" spans="1:34" s="20" customFormat="1" x14ac:dyDescent="0.15">
      <c r="A28" s="2"/>
      <c r="B28" s="3"/>
      <c r="C28" s="4"/>
      <c r="D28" s="21">
        <v>49</v>
      </c>
      <c r="E28" s="6"/>
      <c r="F28" s="7"/>
      <c r="G28" s="3"/>
      <c r="H28" s="8"/>
      <c r="I28" s="18" t="str">
        <f t="shared" si="0"/>
        <v/>
      </c>
      <c r="J28" s="10"/>
      <c r="K28" s="22">
        <v>50</v>
      </c>
      <c r="L28" s="6"/>
      <c r="M28" s="7"/>
      <c r="N28" s="3"/>
      <c r="O28" s="12"/>
      <c r="P28" s="18" t="str">
        <f t="shared" si="1"/>
        <v/>
      </c>
      <c r="Q28" s="10"/>
      <c r="R28" s="13"/>
      <c r="S28" s="14"/>
      <c r="T28" s="2"/>
      <c r="U28" s="15"/>
      <c r="V28" s="16"/>
      <c r="W28" s="16"/>
      <c r="X28" s="43"/>
      <c r="Y28" s="41"/>
      <c r="Z28" s="41"/>
      <c r="AA28" s="41"/>
      <c r="AB28" s="44"/>
      <c r="AC28" s="3"/>
      <c r="AD28" s="52"/>
      <c r="AE28" s="52"/>
      <c r="AF28" s="52"/>
      <c r="AG28" s="77"/>
      <c r="AH28" s="19"/>
    </row>
    <row r="29" spans="1:34" s="20" customFormat="1" x14ac:dyDescent="0.15">
      <c r="A29" s="2"/>
      <c r="B29" s="3"/>
      <c r="C29" s="4"/>
      <c r="D29" s="21">
        <v>51</v>
      </c>
      <c r="E29" s="6"/>
      <c r="F29" s="7"/>
      <c r="G29" s="3"/>
      <c r="H29" s="8"/>
      <c r="I29" s="18" t="str">
        <f t="shared" si="0"/>
        <v/>
      </c>
      <c r="J29" s="10"/>
      <c r="K29" s="22">
        <v>52</v>
      </c>
      <c r="L29" s="6"/>
      <c r="M29" s="7"/>
      <c r="N29" s="3"/>
      <c r="O29" s="12"/>
      <c r="P29" s="18" t="str">
        <f t="shared" si="1"/>
        <v/>
      </c>
      <c r="Q29" s="10"/>
      <c r="R29" s="13"/>
      <c r="S29" s="14"/>
      <c r="T29" s="2"/>
      <c r="U29" s="15"/>
      <c r="V29" s="16"/>
      <c r="W29" s="16"/>
      <c r="X29" s="43"/>
      <c r="Y29" s="41"/>
      <c r="Z29" s="41"/>
      <c r="AA29" s="41"/>
      <c r="AB29" s="44"/>
      <c r="AC29" s="3"/>
      <c r="AD29" s="52"/>
      <c r="AE29" s="52"/>
      <c r="AF29" s="52"/>
      <c r="AG29" s="77"/>
      <c r="AH29" s="19"/>
    </row>
    <row r="30" spans="1:34" s="20" customFormat="1" x14ac:dyDescent="0.15">
      <c r="A30" s="2"/>
      <c r="B30" s="3"/>
      <c r="C30" s="4"/>
      <c r="D30" s="21">
        <v>53</v>
      </c>
      <c r="E30" s="6"/>
      <c r="F30" s="7"/>
      <c r="G30" s="3"/>
      <c r="H30" s="8"/>
      <c r="I30" s="18" t="str">
        <f t="shared" si="0"/>
        <v/>
      </c>
      <c r="J30" s="10"/>
      <c r="K30" s="22">
        <v>54</v>
      </c>
      <c r="L30" s="6"/>
      <c r="M30" s="7"/>
      <c r="N30" s="3"/>
      <c r="O30" s="12"/>
      <c r="P30" s="18" t="str">
        <f t="shared" si="1"/>
        <v/>
      </c>
      <c r="Q30" s="10"/>
      <c r="R30" s="13"/>
      <c r="S30" s="14"/>
      <c r="T30" s="2"/>
      <c r="U30" s="15"/>
      <c r="V30" s="16"/>
      <c r="W30" s="16"/>
      <c r="X30" s="43"/>
      <c r="Y30" s="41"/>
      <c r="Z30" s="41"/>
      <c r="AA30" s="41"/>
      <c r="AB30" s="44"/>
      <c r="AC30" s="3"/>
      <c r="AD30" s="52"/>
      <c r="AE30" s="52"/>
      <c r="AF30" s="52"/>
      <c r="AG30" s="77"/>
      <c r="AH30" s="19"/>
    </row>
    <row r="31" spans="1:34" s="20" customFormat="1" x14ac:dyDescent="0.15">
      <c r="A31" s="2"/>
      <c r="B31" s="3"/>
      <c r="C31" s="4"/>
      <c r="D31" s="21">
        <v>55</v>
      </c>
      <c r="E31" s="6"/>
      <c r="F31" s="7"/>
      <c r="G31" s="3"/>
      <c r="H31" s="8"/>
      <c r="I31" s="18" t="str">
        <f t="shared" si="0"/>
        <v/>
      </c>
      <c r="J31" s="10"/>
      <c r="K31" s="22">
        <v>56</v>
      </c>
      <c r="L31" s="6"/>
      <c r="M31" s="7"/>
      <c r="N31" s="3"/>
      <c r="O31" s="12"/>
      <c r="P31" s="18" t="str">
        <f t="shared" si="1"/>
        <v/>
      </c>
      <c r="Q31" s="10"/>
      <c r="R31" s="13"/>
      <c r="S31" s="14"/>
      <c r="T31" s="2"/>
      <c r="U31" s="15"/>
      <c r="V31" s="16"/>
      <c r="W31" s="16"/>
      <c r="X31" s="43"/>
      <c r="Y31" s="41"/>
      <c r="Z31" s="41"/>
      <c r="AA31" s="41"/>
      <c r="AB31" s="44"/>
      <c r="AC31" s="3"/>
      <c r="AD31" s="52"/>
      <c r="AE31" s="52"/>
      <c r="AF31" s="52"/>
      <c r="AG31" s="77"/>
      <c r="AH31" s="19"/>
    </row>
    <row r="32" spans="1:34" s="20" customFormat="1" x14ac:dyDescent="0.15">
      <c r="A32" s="2"/>
      <c r="B32" s="3"/>
      <c r="C32" s="4"/>
      <c r="D32" s="21">
        <v>57</v>
      </c>
      <c r="E32" s="6"/>
      <c r="F32" s="7"/>
      <c r="G32" s="3"/>
      <c r="H32" s="8"/>
      <c r="I32" s="18" t="str">
        <f t="shared" si="0"/>
        <v/>
      </c>
      <c r="J32" s="10"/>
      <c r="K32" s="22">
        <v>58</v>
      </c>
      <c r="L32" s="6"/>
      <c r="M32" s="7"/>
      <c r="N32" s="3"/>
      <c r="O32" s="12"/>
      <c r="P32" s="18" t="str">
        <f t="shared" si="1"/>
        <v/>
      </c>
      <c r="Q32" s="10"/>
      <c r="R32" s="13"/>
      <c r="S32" s="14"/>
      <c r="T32" s="2"/>
      <c r="U32" s="15"/>
      <c r="V32" s="16"/>
      <c r="W32" s="16"/>
      <c r="X32" s="43"/>
      <c r="Y32" s="18"/>
      <c r="Z32" s="18"/>
      <c r="AA32" s="18"/>
      <c r="AB32" s="44"/>
      <c r="AC32" s="3"/>
      <c r="AD32" s="52"/>
      <c r="AE32" s="52"/>
      <c r="AF32" s="52"/>
      <c r="AG32" s="77"/>
      <c r="AH32" s="19"/>
    </row>
    <row r="33" spans="1:34" s="20" customFormat="1" x14ac:dyDescent="0.15">
      <c r="A33" s="2"/>
      <c r="B33" s="3"/>
      <c r="C33" s="4"/>
      <c r="D33" s="21">
        <v>59</v>
      </c>
      <c r="E33" s="6"/>
      <c r="F33" s="7"/>
      <c r="G33" s="3"/>
      <c r="H33" s="8"/>
      <c r="I33" s="18" t="str">
        <f t="shared" si="0"/>
        <v/>
      </c>
      <c r="J33" s="10"/>
      <c r="K33" s="22">
        <v>60</v>
      </c>
      <c r="L33" s="6"/>
      <c r="M33" s="7"/>
      <c r="N33" s="3"/>
      <c r="O33" s="12"/>
      <c r="P33" s="18" t="str">
        <f t="shared" si="1"/>
        <v/>
      </c>
      <c r="Q33" s="10"/>
      <c r="R33" s="13"/>
      <c r="S33" s="14"/>
      <c r="T33" s="2"/>
      <c r="U33" s="15"/>
      <c r="V33" s="16"/>
      <c r="W33" s="16"/>
      <c r="X33" s="43"/>
      <c r="Y33" s="18"/>
      <c r="Z33" s="18"/>
      <c r="AA33" s="18"/>
      <c r="AB33" s="44"/>
      <c r="AC33" s="3"/>
      <c r="AD33" s="41"/>
      <c r="AE33" s="41"/>
      <c r="AF33" s="41"/>
      <c r="AG33" s="77"/>
      <c r="AH33" s="19"/>
    </row>
    <row r="34" spans="1:34" s="20" customFormat="1" x14ac:dyDescent="0.15">
      <c r="A34" s="2"/>
      <c r="B34" s="3"/>
      <c r="C34" s="4"/>
      <c r="D34" s="21">
        <v>61</v>
      </c>
      <c r="E34" s="6"/>
      <c r="F34" s="7"/>
      <c r="G34" s="3"/>
      <c r="H34" s="8"/>
      <c r="I34" s="18" t="str">
        <f t="shared" si="0"/>
        <v/>
      </c>
      <c r="J34" s="10"/>
      <c r="K34" s="22">
        <v>62</v>
      </c>
      <c r="L34" s="6"/>
      <c r="M34" s="7"/>
      <c r="N34" s="3"/>
      <c r="O34" s="12"/>
      <c r="P34" s="18" t="str">
        <f t="shared" si="1"/>
        <v/>
      </c>
      <c r="Q34" s="10"/>
      <c r="R34" s="13"/>
      <c r="S34" s="14"/>
      <c r="T34" s="2"/>
      <c r="U34" s="15"/>
      <c r="V34" s="16"/>
      <c r="W34" s="16"/>
      <c r="X34" s="43"/>
      <c r="Y34" s="18"/>
      <c r="Z34" s="18"/>
      <c r="AA34" s="18"/>
      <c r="AB34" s="44"/>
      <c r="AC34" s="3"/>
      <c r="AD34" s="52"/>
      <c r="AE34" s="52"/>
      <c r="AF34" s="52"/>
      <c r="AG34" s="77"/>
      <c r="AH34" s="19"/>
    </row>
    <row r="35" spans="1:34" s="20" customFormat="1" x14ac:dyDescent="0.15">
      <c r="A35" s="2"/>
      <c r="B35" s="3"/>
      <c r="C35" s="4"/>
      <c r="D35" s="21">
        <v>63</v>
      </c>
      <c r="E35" s="6"/>
      <c r="F35" s="7"/>
      <c r="G35" s="3"/>
      <c r="H35" s="8"/>
      <c r="I35" s="18" t="str">
        <f t="shared" si="0"/>
        <v/>
      </c>
      <c r="J35" s="10"/>
      <c r="K35" s="22">
        <v>64</v>
      </c>
      <c r="L35" s="6"/>
      <c r="M35" s="7"/>
      <c r="N35" s="3"/>
      <c r="O35" s="12"/>
      <c r="P35" s="18" t="str">
        <f t="shared" si="1"/>
        <v/>
      </c>
      <c r="Q35" s="10"/>
      <c r="R35" s="13"/>
      <c r="S35" s="14"/>
      <c r="T35" s="2"/>
      <c r="U35" s="15"/>
      <c r="V35" s="16"/>
      <c r="W35" s="16"/>
      <c r="X35" s="43"/>
      <c r="Y35" s="18"/>
      <c r="Z35" s="18"/>
      <c r="AA35" s="18"/>
      <c r="AB35" s="44"/>
      <c r="AC35" s="3"/>
      <c r="AD35" s="52"/>
      <c r="AE35" s="52"/>
      <c r="AF35" s="52"/>
      <c r="AG35" s="77"/>
      <c r="AH35" s="19"/>
    </row>
    <row r="36" spans="1:34" s="20" customFormat="1" x14ac:dyDescent="0.15">
      <c r="A36" s="2"/>
      <c r="B36" s="3"/>
      <c r="C36" s="4"/>
      <c r="D36" s="21">
        <v>65</v>
      </c>
      <c r="E36" s="6"/>
      <c r="F36" s="7"/>
      <c r="G36" s="3"/>
      <c r="H36" s="8"/>
      <c r="I36" s="18" t="str">
        <f t="shared" si="0"/>
        <v/>
      </c>
      <c r="J36" s="10"/>
      <c r="K36" s="22">
        <v>66</v>
      </c>
      <c r="L36" s="6"/>
      <c r="M36" s="7"/>
      <c r="N36" s="3"/>
      <c r="O36" s="12"/>
      <c r="P36" s="18" t="str">
        <f t="shared" si="1"/>
        <v/>
      </c>
      <c r="Q36" s="10"/>
      <c r="R36" s="13"/>
      <c r="S36" s="14"/>
      <c r="T36" s="2"/>
      <c r="U36" s="15"/>
      <c r="V36" s="16"/>
      <c r="W36" s="16"/>
      <c r="X36" s="43"/>
      <c r="Y36" s="18"/>
      <c r="Z36" s="18"/>
      <c r="AA36" s="18"/>
      <c r="AB36" s="43"/>
      <c r="AC36" s="3"/>
      <c r="AD36" s="52"/>
      <c r="AE36" s="52"/>
      <c r="AF36" s="52"/>
      <c r="AG36" s="77"/>
      <c r="AH36" s="19"/>
    </row>
    <row r="37" spans="1:34" s="20" customFormat="1" x14ac:dyDescent="0.15">
      <c r="A37" s="2"/>
      <c r="B37" s="3"/>
      <c r="C37" s="4"/>
      <c r="D37" s="21">
        <v>67</v>
      </c>
      <c r="E37" s="6"/>
      <c r="F37" s="7"/>
      <c r="G37" s="3"/>
      <c r="H37" s="8"/>
      <c r="I37" s="18" t="str">
        <f t="shared" si="0"/>
        <v/>
      </c>
      <c r="J37" s="10"/>
      <c r="K37" s="22">
        <v>68</v>
      </c>
      <c r="L37" s="6"/>
      <c r="M37" s="7"/>
      <c r="N37" s="3"/>
      <c r="O37" s="12"/>
      <c r="P37" s="18" t="str">
        <f t="shared" si="1"/>
        <v/>
      </c>
      <c r="Q37" s="10"/>
      <c r="R37" s="13"/>
      <c r="S37" s="14"/>
      <c r="T37" s="2"/>
      <c r="U37" s="15"/>
      <c r="V37" s="16"/>
      <c r="W37" s="16"/>
      <c r="X37" s="43"/>
      <c r="Y37" s="18"/>
      <c r="Z37" s="18"/>
      <c r="AA37" s="18"/>
      <c r="AB37" s="43"/>
      <c r="AC37" s="3"/>
      <c r="AD37" s="52"/>
      <c r="AE37" s="52"/>
      <c r="AF37" s="52"/>
      <c r="AG37" s="77"/>
      <c r="AH37" s="19"/>
    </row>
    <row r="38" spans="1:34" s="20" customFormat="1" x14ac:dyDescent="0.15">
      <c r="A38" s="2"/>
      <c r="B38" s="3"/>
      <c r="C38" s="4"/>
      <c r="D38" s="21">
        <v>69</v>
      </c>
      <c r="E38" s="6"/>
      <c r="F38" s="7"/>
      <c r="G38" s="3"/>
      <c r="H38" s="8"/>
      <c r="I38" s="18" t="str">
        <f t="shared" si="0"/>
        <v/>
      </c>
      <c r="J38" s="10"/>
      <c r="K38" s="22">
        <v>70</v>
      </c>
      <c r="L38" s="6"/>
      <c r="M38" s="7"/>
      <c r="N38" s="3"/>
      <c r="O38" s="12"/>
      <c r="P38" s="18" t="str">
        <f t="shared" si="1"/>
        <v/>
      </c>
      <c r="Q38" s="10"/>
      <c r="R38" s="13"/>
      <c r="S38" s="14"/>
      <c r="T38" s="2"/>
      <c r="U38" s="15"/>
      <c r="V38" s="16"/>
      <c r="W38" s="16"/>
      <c r="X38" s="43"/>
      <c r="Y38" s="18"/>
      <c r="Z38" s="18"/>
      <c r="AA38" s="18"/>
      <c r="AB38" s="43"/>
      <c r="AC38" s="3"/>
      <c r="AD38" s="52"/>
      <c r="AE38" s="52"/>
      <c r="AF38" s="52"/>
      <c r="AG38" s="77"/>
      <c r="AH38" s="19"/>
    </row>
    <row r="39" spans="1:34" s="20" customFormat="1" x14ac:dyDescent="0.15">
      <c r="A39" s="2"/>
      <c r="B39" s="3"/>
      <c r="C39" s="4"/>
      <c r="D39" s="21">
        <v>71</v>
      </c>
      <c r="E39" s="6"/>
      <c r="F39" s="7"/>
      <c r="G39" s="3"/>
      <c r="H39" s="8"/>
      <c r="I39" s="18" t="str">
        <f t="shared" si="0"/>
        <v/>
      </c>
      <c r="J39" s="10"/>
      <c r="K39" s="22">
        <v>72</v>
      </c>
      <c r="L39" s="6"/>
      <c r="M39" s="7"/>
      <c r="N39" s="3"/>
      <c r="O39" s="12"/>
      <c r="P39" s="18" t="str">
        <f t="shared" si="1"/>
        <v/>
      </c>
      <c r="Q39" s="10"/>
      <c r="R39" s="13"/>
      <c r="S39" s="14"/>
      <c r="T39" s="2"/>
      <c r="U39" s="15"/>
      <c r="V39" s="16"/>
      <c r="W39" s="16"/>
      <c r="X39" s="43"/>
      <c r="Y39" s="18"/>
      <c r="Z39" s="18"/>
      <c r="AA39" s="18"/>
      <c r="AB39" s="43"/>
      <c r="AC39" s="3"/>
      <c r="AD39" s="52"/>
      <c r="AE39" s="52"/>
      <c r="AF39" s="52"/>
      <c r="AG39" s="77"/>
      <c r="AH39" s="19"/>
    </row>
    <row r="40" spans="1:34" s="20" customFormat="1" x14ac:dyDescent="0.15">
      <c r="A40" s="2"/>
      <c r="B40" s="3"/>
      <c r="C40" s="4"/>
      <c r="D40" s="21">
        <v>73</v>
      </c>
      <c r="E40" s="6"/>
      <c r="F40" s="7"/>
      <c r="G40" s="3"/>
      <c r="H40" s="8"/>
      <c r="I40" s="18" t="str">
        <f t="shared" si="0"/>
        <v/>
      </c>
      <c r="J40" s="10"/>
      <c r="K40" s="22">
        <v>74</v>
      </c>
      <c r="L40" s="6"/>
      <c r="M40" s="7"/>
      <c r="N40" s="3"/>
      <c r="O40" s="12"/>
      <c r="P40" s="18" t="str">
        <f t="shared" si="1"/>
        <v/>
      </c>
      <c r="Q40" s="10"/>
      <c r="R40" s="13"/>
      <c r="S40" s="14"/>
      <c r="T40" s="2"/>
      <c r="U40" s="15"/>
      <c r="V40" s="16"/>
      <c r="W40" s="16"/>
      <c r="X40" s="43"/>
      <c r="Y40" s="18"/>
      <c r="Z40" s="18"/>
      <c r="AA40" s="18"/>
      <c r="AB40" s="43"/>
      <c r="AC40" s="3"/>
      <c r="AD40" s="52"/>
      <c r="AE40" s="52"/>
      <c r="AF40" s="52"/>
      <c r="AG40" s="77"/>
      <c r="AH40" s="19"/>
    </row>
    <row r="41" spans="1:34" s="20" customFormat="1" x14ac:dyDescent="0.15">
      <c r="A41" s="2"/>
      <c r="B41" s="3"/>
      <c r="C41" s="4"/>
      <c r="D41" s="21">
        <v>75</v>
      </c>
      <c r="E41" s="6"/>
      <c r="F41" s="7"/>
      <c r="G41" s="3"/>
      <c r="H41" s="8"/>
      <c r="I41" s="18" t="str">
        <f t="shared" si="0"/>
        <v/>
      </c>
      <c r="J41" s="10"/>
      <c r="K41" s="22">
        <v>76</v>
      </c>
      <c r="L41" s="6"/>
      <c r="M41" s="7"/>
      <c r="N41" s="3"/>
      <c r="O41" s="12"/>
      <c r="P41" s="18" t="str">
        <f t="shared" si="1"/>
        <v/>
      </c>
      <c r="Q41" s="10"/>
      <c r="R41" s="13"/>
      <c r="S41" s="14"/>
      <c r="T41" s="2"/>
      <c r="U41" s="15"/>
      <c r="V41" s="16"/>
      <c r="W41" s="16"/>
      <c r="X41" s="43"/>
      <c r="Y41" s="18"/>
      <c r="Z41" s="18"/>
      <c r="AA41" s="18"/>
      <c r="AB41" s="44"/>
      <c r="AC41" s="3"/>
      <c r="AD41" s="52"/>
      <c r="AE41" s="52"/>
      <c r="AF41" s="52"/>
      <c r="AG41" s="77"/>
      <c r="AH41" s="19"/>
    </row>
    <row r="42" spans="1:34" s="20" customFormat="1" x14ac:dyDescent="0.15">
      <c r="A42" s="2"/>
      <c r="B42" s="3"/>
      <c r="C42" s="4"/>
      <c r="D42" s="21">
        <v>77</v>
      </c>
      <c r="E42" s="6"/>
      <c r="F42" s="7"/>
      <c r="G42" s="3"/>
      <c r="H42" s="8"/>
      <c r="I42" s="18" t="str">
        <f t="shared" si="0"/>
        <v/>
      </c>
      <c r="J42" s="10"/>
      <c r="K42" s="22">
        <v>78</v>
      </c>
      <c r="L42" s="6"/>
      <c r="M42" s="7"/>
      <c r="N42" s="3"/>
      <c r="O42" s="12"/>
      <c r="P42" s="18" t="str">
        <f t="shared" si="1"/>
        <v/>
      </c>
      <c r="Q42" s="10"/>
      <c r="R42" s="13"/>
      <c r="S42" s="14"/>
      <c r="T42" s="2"/>
      <c r="U42" s="15"/>
      <c r="V42" s="16"/>
      <c r="W42" s="16"/>
      <c r="X42" s="43"/>
      <c r="Y42" s="18"/>
      <c r="Z42" s="18"/>
      <c r="AA42" s="18"/>
      <c r="AB42" s="44"/>
      <c r="AC42" s="3"/>
      <c r="AD42" s="52"/>
      <c r="AE42" s="52"/>
      <c r="AF42" s="52"/>
      <c r="AG42" s="77"/>
      <c r="AH42" s="19"/>
    </row>
    <row r="43" spans="1:34" s="20" customFormat="1" x14ac:dyDescent="0.15">
      <c r="A43" s="2"/>
      <c r="B43" s="3"/>
      <c r="C43" s="4"/>
      <c r="D43" s="21">
        <v>79</v>
      </c>
      <c r="E43" s="6"/>
      <c r="F43" s="7"/>
      <c r="G43" s="3"/>
      <c r="H43" s="8"/>
      <c r="I43" s="18" t="str">
        <f t="shared" si="0"/>
        <v/>
      </c>
      <c r="J43" s="10"/>
      <c r="K43" s="22">
        <v>80</v>
      </c>
      <c r="L43" s="6"/>
      <c r="M43" s="7"/>
      <c r="N43" s="3"/>
      <c r="O43" s="12"/>
      <c r="P43" s="18" t="str">
        <f t="shared" si="1"/>
        <v/>
      </c>
      <c r="Q43" s="10"/>
      <c r="R43" s="13"/>
      <c r="S43" s="14"/>
      <c r="T43" s="38"/>
      <c r="U43" s="39"/>
      <c r="V43" s="40"/>
      <c r="W43" s="40"/>
      <c r="X43" s="43"/>
      <c r="Y43" s="18"/>
      <c r="Z43" s="18"/>
      <c r="AA43" s="18"/>
      <c r="AB43" s="44"/>
      <c r="AC43" s="3"/>
      <c r="AD43" s="52"/>
      <c r="AE43" s="52"/>
      <c r="AF43" s="52"/>
      <c r="AG43" s="77"/>
      <c r="AH43" s="19"/>
    </row>
    <row r="44" spans="1:34" s="20" customFormat="1" x14ac:dyDescent="0.15">
      <c r="A44" s="2"/>
      <c r="B44" s="3"/>
      <c r="C44" s="4"/>
      <c r="D44" s="21">
        <v>81</v>
      </c>
      <c r="E44" s="6"/>
      <c r="F44" s="7"/>
      <c r="G44" s="3"/>
      <c r="H44" s="8"/>
      <c r="I44" s="18" t="str">
        <f t="shared" si="0"/>
        <v/>
      </c>
      <c r="J44" s="10"/>
      <c r="K44" s="22">
        <v>82</v>
      </c>
      <c r="L44" s="6"/>
      <c r="M44" s="7"/>
      <c r="N44" s="3"/>
      <c r="O44" s="12"/>
      <c r="P44" s="18" t="str">
        <f t="shared" si="1"/>
        <v/>
      </c>
      <c r="Q44" s="10"/>
      <c r="R44" s="13"/>
      <c r="S44" s="14"/>
      <c r="T44" s="38"/>
      <c r="U44" s="39"/>
      <c r="V44" s="40"/>
      <c r="W44" s="40"/>
      <c r="X44" s="42"/>
      <c r="Y44" s="18"/>
      <c r="Z44" s="18"/>
      <c r="AA44" s="18"/>
      <c r="AB44" s="30"/>
      <c r="AC44" s="3"/>
      <c r="AD44" s="52"/>
      <c r="AE44" s="52"/>
      <c r="AF44" s="52"/>
      <c r="AG44" s="77"/>
      <c r="AH44" s="19"/>
    </row>
    <row r="45" spans="1:34" s="20" customFormat="1" ht="15.75" customHeight="1" x14ac:dyDescent="0.15">
      <c r="A45" s="2"/>
      <c r="B45" s="3"/>
      <c r="C45" s="4"/>
      <c r="D45" s="21">
        <v>85</v>
      </c>
      <c r="E45" s="6"/>
      <c r="F45" s="7"/>
      <c r="G45" s="3"/>
      <c r="H45" s="8"/>
      <c r="I45" s="18" t="str">
        <f t="shared" si="0"/>
        <v/>
      </c>
      <c r="J45" s="10"/>
      <c r="K45" s="22">
        <v>86</v>
      </c>
      <c r="L45" s="6"/>
      <c r="M45" s="7"/>
      <c r="N45" s="3"/>
      <c r="O45" s="12"/>
      <c r="P45" s="18" t="str">
        <f t="shared" si="1"/>
        <v/>
      </c>
      <c r="Q45" s="10"/>
      <c r="R45" s="13"/>
      <c r="S45" s="14"/>
      <c r="T45" s="38"/>
      <c r="U45" s="39"/>
      <c r="V45" s="40"/>
      <c r="W45" s="40"/>
      <c r="X45" s="43"/>
      <c r="Y45" s="18"/>
      <c r="Z45" s="18"/>
      <c r="AA45" s="18"/>
      <c r="AB45" s="44"/>
      <c r="AC45" s="3"/>
      <c r="AD45" s="52"/>
      <c r="AE45" s="52"/>
      <c r="AF45" s="52"/>
      <c r="AG45" s="77"/>
      <c r="AH45" s="19"/>
    </row>
    <row r="46" spans="1:34" s="20" customFormat="1" ht="15.75" customHeight="1" x14ac:dyDescent="0.15">
      <c r="A46" s="2"/>
      <c r="B46" s="3"/>
      <c r="C46" s="4"/>
      <c r="D46" s="21">
        <v>87</v>
      </c>
      <c r="E46" s="6"/>
      <c r="F46" s="7"/>
      <c r="G46" s="3"/>
      <c r="H46" s="8"/>
      <c r="I46" s="18" t="str">
        <f t="shared" si="0"/>
        <v/>
      </c>
      <c r="J46" s="10"/>
      <c r="K46" s="22">
        <v>88</v>
      </c>
      <c r="L46" s="6"/>
      <c r="M46" s="7"/>
      <c r="N46" s="3"/>
      <c r="O46" s="12"/>
      <c r="P46" s="18" t="str">
        <f t="shared" si="1"/>
        <v/>
      </c>
      <c r="Q46" s="10"/>
      <c r="R46" s="13"/>
      <c r="S46" s="14"/>
      <c r="T46" s="38"/>
      <c r="U46" s="39"/>
      <c r="V46" s="40"/>
      <c r="W46" s="40"/>
      <c r="X46" s="43"/>
      <c r="Y46" s="18"/>
      <c r="Z46" s="18"/>
      <c r="AA46" s="18"/>
      <c r="AB46" s="44"/>
      <c r="AC46" s="3"/>
      <c r="AD46" s="52"/>
      <c r="AE46" s="52"/>
      <c r="AF46" s="52"/>
      <c r="AG46" s="77"/>
      <c r="AH46" s="19"/>
    </row>
    <row r="47" spans="1:34" s="20" customFormat="1" ht="15.75" customHeight="1" x14ac:dyDescent="0.15">
      <c r="A47" s="2"/>
      <c r="B47" s="3"/>
      <c r="C47" s="4"/>
      <c r="D47" s="21">
        <v>89</v>
      </c>
      <c r="E47" s="6"/>
      <c r="F47" s="7"/>
      <c r="G47" s="3"/>
      <c r="H47" s="8"/>
      <c r="I47" s="18" t="str">
        <f t="shared" si="0"/>
        <v/>
      </c>
      <c r="J47" s="10"/>
      <c r="K47" s="22">
        <v>90</v>
      </c>
      <c r="L47" s="6"/>
      <c r="M47" s="7"/>
      <c r="N47" s="3"/>
      <c r="O47" s="12"/>
      <c r="P47" s="18" t="str">
        <f t="shared" si="1"/>
        <v/>
      </c>
      <c r="Q47" s="10"/>
      <c r="R47" s="13"/>
      <c r="S47" s="14"/>
      <c r="T47" s="2"/>
      <c r="U47" s="15"/>
      <c r="V47" s="45"/>
      <c r="W47" s="45"/>
      <c r="X47" s="43"/>
      <c r="Y47" s="18"/>
      <c r="Z47" s="18"/>
      <c r="AA47" s="18"/>
      <c r="AB47" s="43"/>
      <c r="AC47" s="3"/>
      <c r="AD47" s="52"/>
      <c r="AE47" s="52"/>
      <c r="AF47" s="52"/>
      <c r="AG47" s="77"/>
      <c r="AH47" s="19"/>
    </row>
    <row r="48" spans="1:34" s="20" customFormat="1" ht="15.75" customHeight="1" x14ac:dyDescent="0.15">
      <c r="A48" s="2"/>
      <c r="B48" s="3"/>
      <c r="C48" s="4"/>
      <c r="D48" s="21">
        <v>91</v>
      </c>
      <c r="E48" s="6"/>
      <c r="F48" s="7"/>
      <c r="G48" s="3"/>
      <c r="H48" s="8"/>
      <c r="I48" s="18" t="str">
        <f t="shared" si="0"/>
        <v/>
      </c>
      <c r="J48" s="10"/>
      <c r="K48" s="22">
        <v>92</v>
      </c>
      <c r="L48" s="6"/>
      <c r="M48" s="7"/>
      <c r="N48" s="3"/>
      <c r="O48" s="12"/>
      <c r="P48" s="18" t="str">
        <f t="shared" si="1"/>
        <v/>
      </c>
      <c r="Q48" s="10"/>
      <c r="R48" s="13"/>
      <c r="S48" s="14"/>
      <c r="T48" s="38"/>
      <c r="U48" s="39"/>
      <c r="V48" s="40"/>
      <c r="W48" s="40"/>
      <c r="X48" s="35"/>
      <c r="Y48" s="18"/>
      <c r="Z48" s="18"/>
      <c r="AA48" s="18"/>
      <c r="AB48" s="30"/>
      <c r="AC48" s="3"/>
      <c r="AD48" s="52"/>
      <c r="AE48" s="52"/>
      <c r="AF48" s="52"/>
      <c r="AG48" s="77"/>
      <c r="AH48" s="19"/>
    </row>
    <row r="49" spans="1:34" s="20" customFormat="1" ht="15.75" customHeight="1" x14ac:dyDescent="0.15">
      <c r="A49" s="2"/>
      <c r="B49" s="3"/>
      <c r="C49" s="4"/>
      <c r="D49" s="21">
        <v>93</v>
      </c>
      <c r="E49" s="6"/>
      <c r="F49" s="7"/>
      <c r="G49" s="3"/>
      <c r="H49" s="8"/>
      <c r="I49" s="18" t="str">
        <f t="shared" si="0"/>
        <v/>
      </c>
      <c r="J49" s="10"/>
      <c r="K49" s="22">
        <v>94</v>
      </c>
      <c r="L49" s="6"/>
      <c r="M49" s="7"/>
      <c r="N49" s="3"/>
      <c r="O49" s="12"/>
      <c r="P49" s="18" t="str">
        <f t="shared" si="1"/>
        <v/>
      </c>
      <c r="Q49" s="10"/>
      <c r="R49" s="13"/>
      <c r="S49" s="14"/>
      <c r="T49" s="38"/>
      <c r="U49" s="39"/>
      <c r="V49" s="40"/>
      <c r="W49" s="40"/>
      <c r="X49" s="35"/>
      <c r="Y49" s="18"/>
      <c r="Z49" s="18"/>
      <c r="AA49" s="18"/>
      <c r="AB49" s="30"/>
      <c r="AC49" s="3"/>
      <c r="AD49" s="52"/>
      <c r="AE49" s="52"/>
      <c r="AF49" s="52"/>
      <c r="AG49" s="77"/>
      <c r="AH49" s="19"/>
    </row>
    <row r="50" spans="1:34" s="20" customFormat="1" ht="15.75" customHeight="1" x14ac:dyDescent="0.15">
      <c r="A50" s="2"/>
      <c r="B50" s="3"/>
      <c r="C50" s="4"/>
      <c r="D50" s="21">
        <v>95</v>
      </c>
      <c r="E50" s="6"/>
      <c r="F50" s="7"/>
      <c r="G50" s="3"/>
      <c r="H50" s="8"/>
      <c r="I50" s="18" t="str">
        <f t="shared" si="0"/>
        <v/>
      </c>
      <c r="J50" s="10"/>
      <c r="K50" s="22">
        <v>96</v>
      </c>
      <c r="L50" s="6"/>
      <c r="M50" s="7"/>
      <c r="N50" s="3"/>
      <c r="O50" s="12"/>
      <c r="P50" s="18" t="str">
        <f t="shared" si="1"/>
        <v/>
      </c>
      <c r="Q50" s="10"/>
      <c r="R50" s="13"/>
      <c r="S50" s="14"/>
      <c r="T50" s="38"/>
      <c r="U50" s="39"/>
      <c r="V50" s="40"/>
      <c r="W50" s="40"/>
      <c r="X50" s="35"/>
      <c r="Y50" s="18"/>
      <c r="Z50" s="18"/>
      <c r="AA50" s="18"/>
      <c r="AB50" s="30"/>
      <c r="AC50" s="3"/>
      <c r="AD50" s="52"/>
      <c r="AE50" s="52"/>
      <c r="AF50" s="52"/>
      <c r="AG50" s="77"/>
      <c r="AH50" s="19"/>
    </row>
    <row r="51" spans="1:34" s="20" customFormat="1" ht="15.75" customHeight="1" x14ac:dyDescent="0.15">
      <c r="A51" s="2"/>
      <c r="B51" s="3"/>
      <c r="C51" s="4"/>
      <c r="D51" s="21">
        <v>97</v>
      </c>
      <c r="E51" s="6"/>
      <c r="F51" s="7"/>
      <c r="G51" s="3"/>
      <c r="H51" s="8"/>
      <c r="I51" s="18" t="str">
        <f t="shared" si="0"/>
        <v/>
      </c>
      <c r="J51" s="10"/>
      <c r="K51" s="22">
        <v>98</v>
      </c>
      <c r="L51" s="6"/>
      <c r="M51" s="7"/>
      <c r="N51" s="3"/>
      <c r="O51" s="12"/>
      <c r="P51" s="18" t="str">
        <f t="shared" si="1"/>
        <v/>
      </c>
      <c r="Q51" s="10"/>
      <c r="R51" s="13"/>
      <c r="S51" s="14"/>
      <c r="T51" s="38"/>
      <c r="U51" s="39"/>
      <c r="V51" s="40"/>
      <c r="W51" s="40"/>
      <c r="X51" s="35"/>
      <c r="Y51" s="18"/>
      <c r="Z51" s="18"/>
      <c r="AA51" s="18"/>
      <c r="AB51" s="30"/>
      <c r="AC51" s="3"/>
      <c r="AD51" s="52"/>
      <c r="AE51" s="52"/>
      <c r="AF51" s="52"/>
      <c r="AG51" s="77"/>
      <c r="AH51" s="19"/>
    </row>
    <row r="52" spans="1:34" s="20" customFormat="1" ht="15.75" customHeight="1" x14ac:dyDescent="0.15">
      <c r="A52" s="2"/>
      <c r="B52" s="3"/>
      <c r="C52" s="4"/>
      <c r="D52" s="21">
        <v>99</v>
      </c>
      <c r="E52" s="6"/>
      <c r="F52" s="7"/>
      <c r="G52" s="3"/>
      <c r="H52" s="8"/>
      <c r="I52" s="18" t="str">
        <f t="shared" si="0"/>
        <v/>
      </c>
      <c r="J52" s="10"/>
      <c r="K52" s="22">
        <v>100</v>
      </c>
      <c r="L52" s="6"/>
      <c r="M52" s="7"/>
      <c r="N52" s="3"/>
      <c r="O52" s="12"/>
      <c r="P52" s="18" t="str">
        <f t="shared" si="1"/>
        <v/>
      </c>
      <c r="Q52" s="10"/>
      <c r="R52" s="13"/>
      <c r="S52" s="14"/>
      <c r="T52" s="38"/>
      <c r="U52" s="39"/>
      <c r="V52" s="40"/>
      <c r="W52" s="40"/>
      <c r="X52" s="35"/>
      <c r="Y52" s="18"/>
      <c r="Z52" s="18"/>
      <c r="AA52" s="18"/>
      <c r="AB52" s="30"/>
      <c r="AC52" s="3"/>
      <c r="AD52" s="52"/>
      <c r="AE52" s="52"/>
      <c r="AF52" s="52"/>
      <c r="AG52" s="77"/>
      <c r="AH52" s="19"/>
    </row>
    <row r="53" spans="1:34" s="20" customFormat="1" ht="15.75" customHeight="1" x14ac:dyDescent="0.15">
      <c r="A53" s="2"/>
      <c r="B53" s="3"/>
      <c r="C53" s="4"/>
      <c r="D53" s="21">
        <v>101</v>
      </c>
      <c r="E53" s="6"/>
      <c r="F53" s="7"/>
      <c r="G53" s="3"/>
      <c r="H53" s="8"/>
      <c r="I53" s="18" t="str">
        <f t="shared" si="0"/>
        <v/>
      </c>
      <c r="J53" s="10"/>
      <c r="K53" s="22">
        <v>102</v>
      </c>
      <c r="L53" s="6"/>
      <c r="M53" s="7"/>
      <c r="N53" s="3"/>
      <c r="O53" s="12"/>
      <c r="P53" s="18" t="str">
        <f t="shared" si="1"/>
        <v/>
      </c>
      <c r="Q53" s="10"/>
      <c r="R53" s="13"/>
      <c r="S53" s="14"/>
      <c r="T53" s="38"/>
      <c r="U53" s="39"/>
      <c r="V53" s="40"/>
      <c r="W53" s="40"/>
      <c r="X53" s="35"/>
      <c r="Y53" s="18"/>
      <c r="Z53" s="18"/>
      <c r="AA53" s="18"/>
      <c r="AB53" s="30"/>
      <c r="AC53" s="3"/>
      <c r="AD53" s="52"/>
      <c r="AE53" s="52"/>
      <c r="AF53" s="52"/>
      <c r="AG53" s="77"/>
      <c r="AH53" s="19"/>
    </row>
    <row r="54" spans="1:34" s="20" customFormat="1" ht="15.75" customHeight="1" x14ac:dyDescent="0.15">
      <c r="A54" s="2"/>
      <c r="B54" s="3"/>
      <c r="C54" s="4"/>
      <c r="D54" s="21">
        <v>103</v>
      </c>
      <c r="E54" s="6"/>
      <c r="F54" s="7"/>
      <c r="G54" s="3"/>
      <c r="H54" s="8"/>
      <c r="I54" s="18" t="str">
        <f t="shared" si="0"/>
        <v/>
      </c>
      <c r="J54" s="10"/>
      <c r="K54" s="22">
        <v>104</v>
      </c>
      <c r="L54" s="6"/>
      <c r="M54" s="7"/>
      <c r="N54" s="3"/>
      <c r="O54" s="12"/>
      <c r="P54" s="18" t="str">
        <f t="shared" si="1"/>
        <v/>
      </c>
      <c r="Q54" s="10"/>
      <c r="R54" s="13"/>
      <c r="S54" s="14"/>
      <c r="T54" s="38"/>
      <c r="U54" s="39"/>
      <c r="V54" s="40"/>
      <c r="W54" s="40"/>
      <c r="X54" s="35"/>
      <c r="Y54" s="18"/>
      <c r="Z54" s="18"/>
      <c r="AA54" s="18"/>
      <c r="AB54" s="30"/>
      <c r="AC54" s="3"/>
      <c r="AD54" s="52"/>
      <c r="AE54" s="52"/>
      <c r="AF54" s="52"/>
      <c r="AG54" s="77"/>
      <c r="AH54" s="19"/>
    </row>
    <row r="55" spans="1:34" s="20" customFormat="1" ht="15.75" customHeight="1" x14ac:dyDescent="0.15">
      <c r="A55" s="2"/>
      <c r="B55" s="3"/>
      <c r="C55" s="4"/>
      <c r="D55" s="21">
        <v>105</v>
      </c>
      <c r="E55" s="6"/>
      <c r="F55" s="7"/>
      <c r="G55" s="3"/>
      <c r="H55" s="8"/>
      <c r="I55" s="18" t="str">
        <f t="shared" si="0"/>
        <v/>
      </c>
      <c r="J55" s="10"/>
      <c r="K55" s="22">
        <v>106</v>
      </c>
      <c r="L55" s="6"/>
      <c r="M55" s="7"/>
      <c r="N55" s="3"/>
      <c r="O55" s="12"/>
      <c r="P55" s="18" t="str">
        <f t="shared" si="1"/>
        <v/>
      </c>
      <c r="Q55" s="10"/>
      <c r="R55" s="13"/>
      <c r="S55" s="14"/>
      <c r="T55" s="38"/>
      <c r="U55" s="39"/>
      <c r="V55" s="40"/>
      <c r="W55" s="40"/>
      <c r="X55" s="35"/>
      <c r="Y55" s="18"/>
      <c r="Z55" s="18"/>
      <c r="AA55" s="18"/>
      <c r="AB55" s="30"/>
      <c r="AC55" s="3"/>
      <c r="AD55" s="52"/>
      <c r="AE55" s="52"/>
      <c r="AF55" s="52"/>
      <c r="AG55" s="77"/>
      <c r="AH55" s="19"/>
    </row>
    <row r="56" spans="1:34" s="20" customFormat="1" ht="15.75" customHeight="1" x14ac:dyDescent="0.15">
      <c r="A56" s="2"/>
      <c r="B56" s="3"/>
      <c r="C56" s="4"/>
      <c r="D56" s="21">
        <v>107</v>
      </c>
      <c r="E56" s="6"/>
      <c r="F56" s="7"/>
      <c r="G56" s="3"/>
      <c r="H56" s="8"/>
      <c r="I56" s="18" t="str">
        <f t="shared" si="0"/>
        <v/>
      </c>
      <c r="J56" s="10"/>
      <c r="K56" s="22">
        <v>108</v>
      </c>
      <c r="L56" s="6"/>
      <c r="M56" s="7"/>
      <c r="N56" s="3"/>
      <c r="O56" s="12"/>
      <c r="P56" s="18" t="str">
        <f t="shared" si="1"/>
        <v/>
      </c>
      <c r="Q56" s="10"/>
      <c r="R56" s="13"/>
      <c r="S56" s="14"/>
      <c r="T56" s="38"/>
      <c r="U56" s="39"/>
      <c r="V56" s="40"/>
      <c r="W56" s="40"/>
      <c r="X56" s="35"/>
      <c r="Y56" s="18"/>
      <c r="Z56" s="18"/>
      <c r="AA56" s="18"/>
      <c r="AB56" s="30"/>
      <c r="AC56" s="3"/>
      <c r="AD56" s="52"/>
      <c r="AE56" s="52"/>
      <c r="AF56" s="52"/>
      <c r="AG56" s="77"/>
      <c r="AH56" s="19"/>
    </row>
    <row r="57" spans="1:34" s="20" customFormat="1" ht="15.75" customHeight="1" x14ac:dyDescent="0.15">
      <c r="A57" s="2"/>
      <c r="B57" s="3"/>
      <c r="C57" s="4"/>
      <c r="D57" s="21">
        <v>109</v>
      </c>
      <c r="E57" s="6"/>
      <c r="F57" s="7"/>
      <c r="G57" s="3"/>
      <c r="H57" s="8"/>
      <c r="I57" s="18" t="str">
        <f t="shared" si="0"/>
        <v/>
      </c>
      <c r="J57" s="10"/>
      <c r="K57" s="22">
        <v>110</v>
      </c>
      <c r="L57" s="6"/>
      <c r="M57" s="7"/>
      <c r="N57" s="3"/>
      <c r="O57" s="12"/>
      <c r="P57" s="18" t="str">
        <f t="shared" si="1"/>
        <v/>
      </c>
      <c r="Q57" s="10"/>
      <c r="R57" s="13"/>
      <c r="S57" s="14"/>
      <c r="T57" s="38"/>
      <c r="U57" s="39"/>
      <c r="V57" s="40"/>
      <c r="W57" s="40"/>
      <c r="X57" s="35"/>
      <c r="Y57" s="41"/>
      <c r="Z57" s="41"/>
      <c r="AA57" s="41"/>
      <c r="AB57" s="30"/>
      <c r="AC57" s="3"/>
      <c r="AD57" s="52"/>
      <c r="AE57" s="52"/>
      <c r="AF57" s="52"/>
      <c r="AG57" s="77"/>
      <c r="AH57" s="19"/>
    </row>
    <row r="58" spans="1:34" s="20" customFormat="1" ht="15.75" customHeight="1" x14ac:dyDescent="0.15">
      <c r="A58" s="2"/>
      <c r="B58" s="3"/>
      <c r="C58" s="4"/>
      <c r="D58" s="21">
        <v>111</v>
      </c>
      <c r="E58" s="6"/>
      <c r="F58" s="7"/>
      <c r="G58" s="3"/>
      <c r="H58" s="8"/>
      <c r="I58" s="18" t="str">
        <f t="shared" si="0"/>
        <v/>
      </c>
      <c r="J58" s="10"/>
      <c r="K58" s="22">
        <v>112</v>
      </c>
      <c r="L58" s="6"/>
      <c r="M58" s="7"/>
      <c r="N58" s="3"/>
      <c r="O58" s="12"/>
      <c r="P58" s="18" t="str">
        <f t="shared" si="1"/>
        <v/>
      </c>
      <c r="Q58" s="10"/>
      <c r="R58" s="13"/>
      <c r="S58" s="14"/>
      <c r="T58" s="38"/>
      <c r="U58" s="39"/>
      <c r="V58" s="40"/>
      <c r="W58" s="40"/>
      <c r="X58" s="35"/>
      <c r="Y58" s="41"/>
      <c r="Z58" s="41"/>
      <c r="AA58" s="41"/>
      <c r="AB58" s="30"/>
      <c r="AC58" s="3"/>
      <c r="AD58" s="52"/>
      <c r="AE58" s="52"/>
      <c r="AF58" s="52"/>
      <c r="AG58" s="77"/>
      <c r="AH58" s="19"/>
    </row>
    <row r="59" spans="1:34" s="20" customFormat="1" ht="15.75" customHeight="1" x14ac:dyDescent="0.15">
      <c r="A59" s="2"/>
      <c r="B59" s="3"/>
      <c r="C59" s="4"/>
      <c r="D59" s="21">
        <v>113</v>
      </c>
      <c r="E59" s="6"/>
      <c r="F59" s="7"/>
      <c r="G59" s="3"/>
      <c r="H59" s="8"/>
      <c r="I59" s="18" t="str">
        <f t="shared" si="0"/>
        <v/>
      </c>
      <c r="J59" s="10"/>
      <c r="K59" s="22">
        <v>114</v>
      </c>
      <c r="L59" s="6"/>
      <c r="M59" s="7"/>
      <c r="N59" s="3"/>
      <c r="O59" s="12"/>
      <c r="P59" s="18" t="str">
        <f t="shared" si="1"/>
        <v/>
      </c>
      <c r="Q59" s="10"/>
      <c r="R59" s="13"/>
      <c r="S59" s="14"/>
      <c r="T59" s="38"/>
      <c r="U59" s="39"/>
      <c r="V59" s="40"/>
      <c r="W59" s="40"/>
      <c r="X59" s="35"/>
      <c r="Y59" s="41"/>
      <c r="Z59" s="41"/>
      <c r="AA59" s="41"/>
      <c r="AB59" s="30"/>
      <c r="AC59" s="3"/>
      <c r="AD59" s="52"/>
      <c r="AE59" s="52"/>
      <c r="AF59" s="52"/>
      <c r="AG59" s="77"/>
      <c r="AH59" s="19"/>
    </row>
    <row r="60" spans="1:34" s="20" customFormat="1" ht="15.75" customHeight="1" x14ac:dyDescent="0.15">
      <c r="A60" s="2"/>
      <c r="B60" s="3"/>
      <c r="C60" s="4"/>
      <c r="D60" s="21">
        <v>115</v>
      </c>
      <c r="E60" s="6"/>
      <c r="F60" s="7"/>
      <c r="G60" s="3"/>
      <c r="H60" s="8"/>
      <c r="I60" s="18" t="str">
        <f t="shared" si="0"/>
        <v/>
      </c>
      <c r="J60" s="10"/>
      <c r="K60" s="22">
        <v>116</v>
      </c>
      <c r="L60" s="6"/>
      <c r="M60" s="7"/>
      <c r="N60" s="3"/>
      <c r="O60" s="12"/>
      <c r="P60" s="18" t="str">
        <f t="shared" si="1"/>
        <v/>
      </c>
      <c r="Q60" s="10"/>
      <c r="R60" s="13"/>
      <c r="S60" s="14"/>
      <c r="T60" s="38"/>
      <c r="U60" s="39"/>
      <c r="V60" s="40"/>
      <c r="W60" s="40"/>
      <c r="X60" s="35"/>
      <c r="Y60" s="18"/>
      <c r="Z60" s="18"/>
      <c r="AA60" s="18"/>
      <c r="AB60" s="30"/>
      <c r="AC60" s="3"/>
      <c r="AD60" s="52"/>
      <c r="AE60" s="52"/>
      <c r="AF60" s="52"/>
      <c r="AG60" s="77"/>
      <c r="AH60" s="19"/>
    </row>
    <row r="61" spans="1:34" s="20" customFormat="1" ht="15.75" customHeight="1" x14ac:dyDescent="0.15">
      <c r="A61" s="2"/>
      <c r="B61" s="3"/>
      <c r="C61" s="4"/>
      <c r="D61" s="21">
        <v>117</v>
      </c>
      <c r="E61" s="6"/>
      <c r="F61" s="7"/>
      <c r="G61" s="3"/>
      <c r="H61" s="8"/>
      <c r="I61" s="18" t="str">
        <f t="shared" si="0"/>
        <v/>
      </c>
      <c r="J61" s="10"/>
      <c r="K61" s="22">
        <v>118</v>
      </c>
      <c r="L61" s="6"/>
      <c r="M61" s="7"/>
      <c r="N61" s="3"/>
      <c r="O61" s="12"/>
      <c r="P61" s="18" t="str">
        <f t="shared" si="1"/>
        <v/>
      </c>
      <c r="Q61" s="10"/>
      <c r="R61" s="13"/>
      <c r="S61" s="14"/>
      <c r="T61" s="38"/>
      <c r="U61" s="39"/>
      <c r="V61" s="40"/>
      <c r="W61" s="40"/>
      <c r="X61" s="35"/>
      <c r="Y61" s="18"/>
      <c r="Z61" s="18"/>
      <c r="AA61" s="18"/>
      <c r="AB61" s="30"/>
      <c r="AC61" s="3"/>
      <c r="AD61" s="52"/>
      <c r="AE61" s="52"/>
      <c r="AF61" s="52"/>
      <c r="AG61" s="77"/>
      <c r="AH61" s="19"/>
    </row>
    <row r="62" spans="1:34" s="20" customFormat="1" ht="15.75" customHeight="1" x14ac:dyDescent="0.15">
      <c r="A62" s="2"/>
      <c r="B62" s="3"/>
      <c r="C62" s="4"/>
      <c r="D62" s="21">
        <v>119</v>
      </c>
      <c r="E62" s="6"/>
      <c r="F62" s="7"/>
      <c r="G62" s="3"/>
      <c r="H62" s="8"/>
      <c r="I62" s="18" t="str">
        <f t="shared" si="0"/>
        <v/>
      </c>
      <c r="J62" s="10"/>
      <c r="K62" s="22">
        <v>120</v>
      </c>
      <c r="L62" s="6"/>
      <c r="M62" s="7"/>
      <c r="N62" s="3"/>
      <c r="O62" s="12"/>
      <c r="P62" s="18" t="str">
        <f t="shared" si="1"/>
        <v/>
      </c>
      <c r="Q62" s="10"/>
      <c r="R62" s="13"/>
      <c r="S62" s="14"/>
      <c r="T62" s="38"/>
      <c r="U62" s="39"/>
      <c r="V62" s="40"/>
      <c r="W62" s="40"/>
      <c r="X62" s="43"/>
      <c r="Y62" s="18"/>
      <c r="Z62" s="18"/>
      <c r="AA62" s="18"/>
      <c r="AB62" s="44"/>
      <c r="AC62" s="3"/>
      <c r="AD62" s="52"/>
      <c r="AE62" s="52"/>
      <c r="AF62" s="52"/>
      <c r="AG62" s="77"/>
      <c r="AH62" s="19"/>
    </row>
    <row r="63" spans="1:34" s="20" customFormat="1" ht="15.75" customHeight="1" x14ac:dyDescent="0.15">
      <c r="A63" s="2"/>
      <c r="B63" s="3"/>
      <c r="C63" s="4"/>
      <c r="D63" s="21">
        <v>121</v>
      </c>
      <c r="E63" s="6"/>
      <c r="F63" s="7"/>
      <c r="G63" s="3"/>
      <c r="H63" s="8"/>
      <c r="I63" s="18" t="str">
        <f t="shared" si="0"/>
        <v/>
      </c>
      <c r="J63" s="10"/>
      <c r="K63" s="22">
        <v>122</v>
      </c>
      <c r="L63" s="6"/>
      <c r="M63" s="7"/>
      <c r="N63" s="3"/>
      <c r="O63" s="12"/>
      <c r="P63" s="18" t="str">
        <f t="shared" si="1"/>
        <v/>
      </c>
      <c r="Q63" s="10"/>
      <c r="R63" s="13"/>
      <c r="S63" s="14"/>
      <c r="T63" s="38"/>
      <c r="U63" s="39"/>
      <c r="V63" s="40"/>
      <c r="W63" s="40"/>
      <c r="X63" s="42"/>
      <c r="Y63" s="18"/>
      <c r="Z63" s="18"/>
      <c r="AA63" s="18"/>
      <c r="AB63" s="30"/>
      <c r="AC63" s="3"/>
      <c r="AD63" s="52"/>
      <c r="AE63" s="52"/>
      <c r="AF63" s="52"/>
      <c r="AG63" s="77"/>
      <c r="AH63" s="19"/>
    </row>
    <row r="64" spans="1:34" s="20" customFormat="1" ht="15.75" customHeight="1" x14ac:dyDescent="0.15">
      <c r="A64" s="2"/>
      <c r="B64" s="3"/>
      <c r="C64" s="4"/>
      <c r="D64" s="21">
        <v>123</v>
      </c>
      <c r="E64" s="6"/>
      <c r="F64" s="7"/>
      <c r="G64" s="3"/>
      <c r="H64" s="8"/>
      <c r="I64" s="18" t="str">
        <f t="shared" si="0"/>
        <v/>
      </c>
      <c r="J64" s="10"/>
      <c r="K64" s="22">
        <v>124</v>
      </c>
      <c r="L64" s="6"/>
      <c r="M64" s="7"/>
      <c r="N64" s="3"/>
      <c r="O64" s="12"/>
      <c r="P64" s="18" t="str">
        <f t="shared" si="1"/>
        <v/>
      </c>
      <c r="Q64" s="10"/>
      <c r="R64" s="13"/>
      <c r="S64" s="14"/>
      <c r="T64" s="38"/>
      <c r="U64" s="39"/>
      <c r="V64" s="40"/>
      <c r="W64" s="40"/>
      <c r="X64" s="43"/>
      <c r="Y64" s="18"/>
      <c r="Z64" s="18"/>
      <c r="AA64" s="18"/>
      <c r="AB64" s="44"/>
      <c r="AC64" s="3"/>
      <c r="AD64" s="52"/>
      <c r="AE64" s="52"/>
      <c r="AF64" s="52"/>
      <c r="AG64" s="77"/>
      <c r="AH64" s="19"/>
    </row>
    <row r="65" spans="1:34" s="20" customFormat="1" ht="15.75" customHeight="1" x14ac:dyDescent="0.15">
      <c r="A65" s="2"/>
      <c r="B65" s="3"/>
      <c r="C65" s="4"/>
      <c r="D65" s="21">
        <v>125</v>
      </c>
      <c r="E65" s="6"/>
      <c r="F65" s="7"/>
      <c r="G65" s="3"/>
      <c r="H65" s="8"/>
      <c r="I65" s="18" t="str">
        <f t="shared" si="0"/>
        <v/>
      </c>
      <c r="J65" s="10"/>
      <c r="K65" s="22">
        <v>126</v>
      </c>
      <c r="L65" s="6"/>
      <c r="M65" s="7"/>
      <c r="N65" s="3"/>
      <c r="O65" s="12"/>
      <c r="P65" s="18" t="str">
        <f t="shared" si="1"/>
        <v/>
      </c>
      <c r="Q65" s="10"/>
      <c r="R65" s="13"/>
      <c r="S65" s="14"/>
      <c r="T65" s="38"/>
      <c r="U65" s="39"/>
      <c r="V65" s="40"/>
      <c r="W65" s="40"/>
      <c r="X65" s="43"/>
      <c r="Y65" s="18"/>
      <c r="Z65" s="18"/>
      <c r="AA65" s="18"/>
      <c r="AB65" s="43"/>
      <c r="AC65" s="3"/>
      <c r="AD65" s="52"/>
      <c r="AE65" s="52"/>
      <c r="AF65" s="52"/>
      <c r="AG65" s="77"/>
      <c r="AH65" s="19"/>
    </row>
    <row r="66" spans="1:34" s="20" customFormat="1" ht="15.75" customHeight="1" x14ac:dyDescent="0.15">
      <c r="A66" s="2"/>
      <c r="B66" s="3"/>
      <c r="C66" s="4"/>
      <c r="D66" s="21">
        <v>127</v>
      </c>
      <c r="E66" s="6"/>
      <c r="F66" s="7"/>
      <c r="G66" s="3"/>
      <c r="H66" s="8"/>
      <c r="I66" s="18" t="str">
        <f t="shared" si="0"/>
        <v/>
      </c>
      <c r="J66" s="10"/>
      <c r="K66" s="22">
        <v>128</v>
      </c>
      <c r="L66" s="6"/>
      <c r="M66" s="7"/>
      <c r="N66" s="3"/>
      <c r="O66" s="12"/>
      <c r="P66" s="18" t="str">
        <f t="shared" si="1"/>
        <v/>
      </c>
      <c r="Q66" s="10"/>
      <c r="R66" s="13"/>
      <c r="S66" s="14"/>
      <c r="T66" s="38"/>
      <c r="U66" s="39"/>
      <c r="V66" s="40"/>
      <c r="W66" s="40"/>
      <c r="X66" s="43"/>
      <c r="Y66" s="18"/>
      <c r="Z66" s="18"/>
      <c r="AA66" s="18"/>
      <c r="AB66" s="43"/>
      <c r="AC66" s="3"/>
      <c r="AD66" s="52"/>
      <c r="AE66" s="52"/>
      <c r="AF66" s="52"/>
      <c r="AG66" s="77"/>
      <c r="AH66" s="19"/>
    </row>
    <row r="67" spans="1:34" s="20" customFormat="1" ht="15.75" customHeight="1" x14ac:dyDescent="0.15">
      <c r="A67" s="2"/>
      <c r="B67" s="3"/>
      <c r="C67" s="4"/>
      <c r="D67" s="21">
        <v>129</v>
      </c>
      <c r="E67" s="6"/>
      <c r="F67" s="7"/>
      <c r="G67" s="3"/>
      <c r="H67" s="8"/>
      <c r="I67" s="18" t="str">
        <f t="shared" ref="I67:I130" si="3">IF(H67="","",DATEDIF(H67,$AH67,"Y"))</f>
        <v/>
      </c>
      <c r="J67" s="10"/>
      <c r="K67" s="22">
        <v>130</v>
      </c>
      <c r="L67" s="6"/>
      <c r="M67" s="7"/>
      <c r="N67" s="3"/>
      <c r="O67" s="12"/>
      <c r="P67" s="18" t="str">
        <f t="shared" ref="P67:P130" si="4">IF(O67="","",DATEDIF(O67,$AH67,"Y"))</f>
        <v/>
      </c>
      <c r="Q67" s="10"/>
      <c r="R67" s="13"/>
      <c r="S67" s="14"/>
      <c r="T67" s="38"/>
      <c r="U67" s="39"/>
      <c r="V67" s="40"/>
      <c r="W67" s="40"/>
      <c r="X67" s="43"/>
      <c r="Y67" s="18"/>
      <c r="Z67" s="18"/>
      <c r="AA67" s="18"/>
      <c r="AB67" s="43"/>
      <c r="AC67" s="3"/>
      <c r="AD67" s="52"/>
      <c r="AE67" s="52"/>
      <c r="AF67" s="52"/>
      <c r="AG67" s="77"/>
      <c r="AH67" s="19"/>
    </row>
    <row r="68" spans="1:34" s="20" customFormat="1" ht="15.75" customHeight="1" x14ac:dyDescent="0.15">
      <c r="A68" s="2"/>
      <c r="B68" s="3"/>
      <c r="C68" s="4"/>
      <c r="D68" s="21">
        <v>131</v>
      </c>
      <c r="E68" s="6"/>
      <c r="F68" s="7"/>
      <c r="G68" s="3"/>
      <c r="H68" s="8"/>
      <c r="I68" s="18" t="str">
        <f t="shared" si="3"/>
        <v/>
      </c>
      <c r="J68" s="10"/>
      <c r="K68" s="22">
        <v>132</v>
      </c>
      <c r="L68" s="6"/>
      <c r="M68" s="7"/>
      <c r="N68" s="3"/>
      <c r="O68" s="12"/>
      <c r="P68" s="18" t="str">
        <f t="shared" si="4"/>
        <v/>
      </c>
      <c r="Q68" s="10"/>
      <c r="R68" s="13"/>
      <c r="S68" s="14"/>
      <c r="T68" s="38"/>
      <c r="U68" s="39"/>
      <c r="V68" s="40"/>
      <c r="W68" s="40"/>
      <c r="X68" s="43"/>
      <c r="Y68" s="18"/>
      <c r="Z68" s="18"/>
      <c r="AA68" s="18"/>
      <c r="AB68" s="43"/>
      <c r="AC68" s="3"/>
      <c r="AD68" s="52"/>
      <c r="AE68" s="52"/>
      <c r="AF68" s="52"/>
      <c r="AG68" s="77"/>
      <c r="AH68" s="19"/>
    </row>
    <row r="69" spans="1:34" s="20" customFormat="1" ht="15.75" customHeight="1" x14ac:dyDescent="0.15">
      <c r="A69" s="2"/>
      <c r="B69" s="3"/>
      <c r="C69" s="4"/>
      <c r="D69" s="21">
        <v>133</v>
      </c>
      <c r="E69" s="6"/>
      <c r="F69" s="7"/>
      <c r="G69" s="3"/>
      <c r="H69" s="8"/>
      <c r="I69" s="18" t="str">
        <f t="shared" si="3"/>
        <v/>
      </c>
      <c r="J69" s="10"/>
      <c r="K69" s="22">
        <v>134</v>
      </c>
      <c r="L69" s="6"/>
      <c r="M69" s="7"/>
      <c r="N69" s="3"/>
      <c r="O69" s="12"/>
      <c r="P69" s="18" t="str">
        <f t="shared" si="4"/>
        <v/>
      </c>
      <c r="Q69" s="10"/>
      <c r="R69" s="13"/>
      <c r="S69" s="14"/>
      <c r="T69" s="38"/>
      <c r="U69" s="39"/>
      <c r="V69" s="40"/>
      <c r="W69" s="40"/>
      <c r="X69" s="43"/>
      <c r="Y69" s="41"/>
      <c r="Z69" s="41"/>
      <c r="AA69" s="41"/>
      <c r="AB69" s="43"/>
      <c r="AC69" s="3"/>
      <c r="AD69" s="52"/>
      <c r="AE69" s="52"/>
      <c r="AF69" s="52"/>
      <c r="AG69" s="77"/>
      <c r="AH69" s="19"/>
    </row>
    <row r="70" spans="1:34" s="20" customFormat="1" ht="15.75" customHeight="1" x14ac:dyDescent="0.15">
      <c r="A70" s="2"/>
      <c r="B70" s="3"/>
      <c r="C70" s="4"/>
      <c r="D70" s="21">
        <v>135</v>
      </c>
      <c r="E70" s="6"/>
      <c r="F70" s="7"/>
      <c r="G70" s="3"/>
      <c r="H70" s="8"/>
      <c r="I70" s="18" t="str">
        <f t="shared" si="3"/>
        <v/>
      </c>
      <c r="J70" s="10"/>
      <c r="K70" s="22">
        <v>136</v>
      </c>
      <c r="L70" s="6"/>
      <c r="M70" s="7"/>
      <c r="N70" s="3"/>
      <c r="O70" s="12"/>
      <c r="P70" s="18" t="str">
        <f t="shared" si="4"/>
        <v/>
      </c>
      <c r="Q70" s="10"/>
      <c r="R70" s="13"/>
      <c r="S70" s="14"/>
      <c r="T70" s="38"/>
      <c r="U70" s="39"/>
      <c r="V70" s="40"/>
      <c r="W70" s="40"/>
      <c r="X70" s="43"/>
      <c r="Y70" s="41"/>
      <c r="Z70" s="41"/>
      <c r="AA70" s="41"/>
      <c r="AB70" s="43"/>
      <c r="AC70" s="3"/>
      <c r="AD70" s="52"/>
      <c r="AE70" s="52"/>
      <c r="AF70" s="52"/>
      <c r="AG70" s="77"/>
      <c r="AH70" s="19"/>
    </row>
    <row r="71" spans="1:34" s="20" customFormat="1" ht="15.75" customHeight="1" x14ac:dyDescent="0.15">
      <c r="A71" s="2"/>
      <c r="B71" s="3"/>
      <c r="C71" s="4"/>
      <c r="D71" s="21">
        <v>137</v>
      </c>
      <c r="E71" s="6"/>
      <c r="F71" s="7"/>
      <c r="G71" s="3"/>
      <c r="H71" s="8"/>
      <c r="I71" s="18" t="str">
        <f t="shared" si="3"/>
        <v/>
      </c>
      <c r="J71" s="10"/>
      <c r="K71" s="22">
        <v>138</v>
      </c>
      <c r="L71" s="6"/>
      <c r="M71" s="7"/>
      <c r="N71" s="3"/>
      <c r="O71" s="12"/>
      <c r="P71" s="18" t="str">
        <f t="shared" si="4"/>
        <v/>
      </c>
      <c r="Q71" s="10"/>
      <c r="R71" s="13"/>
      <c r="S71" s="14"/>
      <c r="T71" s="38"/>
      <c r="U71" s="39"/>
      <c r="V71" s="40"/>
      <c r="W71" s="40"/>
      <c r="X71" s="42"/>
      <c r="Y71" s="41"/>
      <c r="Z71" s="41"/>
      <c r="AA71" s="41"/>
      <c r="AB71" s="30"/>
      <c r="AC71" s="3"/>
      <c r="AD71" s="52"/>
      <c r="AE71" s="52"/>
      <c r="AF71" s="52"/>
      <c r="AG71" s="77"/>
      <c r="AH71" s="19"/>
    </row>
    <row r="72" spans="1:34" s="20" customFormat="1" ht="15.75" customHeight="1" x14ac:dyDescent="0.15">
      <c r="A72" s="2"/>
      <c r="B72" s="3"/>
      <c r="C72" s="4"/>
      <c r="D72" s="21">
        <v>139</v>
      </c>
      <c r="E72" s="6"/>
      <c r="F72" s="7"/>
      <c r="G72" s="3"/>
      <c r="H72" s="8"/>
      <c r="I72" s="18" t="str">
        <f t="shared" si="3"/>
        <v/>
      </c>
      <c r="J72" s="10"/>
      <c r="K72" s="22">
        <v>140</v>
      </c>
      <c r="L72" s="6"/>
      <c r="M72" s="7"/>
      <c r="N72" s="3"/>
      <c r="O72" s="12"/>
      <c r="P72" s="18" t="str">
        <f t="shared" si="4"/>
        <v/>
      </c>
      <c r="Q72" s="10"/>
      <c r="R72" s="13"/>
      <c r="S72" s="14"/>
      <c r="T72" s="38"/>
      <c r="U72" s="39"/>
      <c r="V72" s="40"/>
      <c r="W72" s="40"/>
      <c r="X72" s="42"/>
      <c r="Y72" s="18"/>
      <c r="Z72" s="18"/>
      <c r="AA72" s="18"/>
      <c r="AB72" s="30"/>
      <c r="AC72" s="3"/>
      <c r="AD72" s="52"/>
      <c r="AE72" s="52"/>
      <c r="AF72" s="52"/>
      <c r="AG72" s="77"/>
      <c r="AH72" s="19"/>
    </row>
    <row r="73" spans="1:34" s="20" customFormat="1" ht="15.75" customHeight="1" x14ac:dyDescent="0.15">
      <c r="A73" s="2"/>
      <c r="B73" s="3"/>
      <c r="C73" s="4"/>
      <c r="D73" s="21">
        <v>141</v>
      </c>
      <c r="E73" s="6"/>
      <c r="F73" s="7"/>
      <c r="G73" s="3"/>
      <c r="H73" s="8"/>
      <c r="I73" s="18" t="str">
        <f t="shared" si="3"/>
        <v/>
      </c>
      <c r="J73" s="10"/>
      <c r="K73" s="22">
        <v>142</v>
      </c>
      <c r="L73" s="6"/>
      <c r="M73" s="7"/>
      <c r="N73" s="3"/>
      <c r="O73" s="12"/>
      <c r="P73" s="18" t="str">
        <f t="shared" si="4"/>
        <v/>
      </c>
      <c r="Q73" s="10"/>
      <c r="R73" s="13"/>
      <c r="S73" s="14"/>
      <c r="T73" s="38"/>
      <c r="U73" s="39"/>
      <c r="V73" s="40"/>
      <c r="W73" s="40"/>
      <c r="X73" s="35"/>
      <c r="Y73" s="41"/>
      <c r="Z73" s="41"/>
      <c r="AA73" s="41"/>
      <c r="AB73" s="30"/>
      <c r="AC73" s="3"/>
      <c r="AD73" s="41"/>
      <c r="AE73" s="41"/>
      <c r="AF73" s="41"/>
      <c r="AG73" s="77"/>
      <c r="AH73" s="19"/>
    </row>
    <row r="74" spans="1:34" s="20" customFormat="1" ht="15.75" customHeight="1" x14ac:dyDescent="0.15">
      <c r="A74" s="2"/>
      <c r="B74" s="3"/>
      <c r="C74" s="4"/>
      <c r="D74" s="21">
        <v>143</v>
      </c>
      <c r="E74" s="6"/>
      <c r="F74" s="7"/>
      <c r="G74" s="3"/>
      <c r="H74" s="8"/>
      <c r="I74" s="18" t="str">
        <f t="shared" si="3"/>
        <v/>
      </c>
      <c r="J74" s="10"/>
      <c r="K74" s="22">
        <v>144</v>
      </c>
      <c r="L74" s="6"/>
      <c r="M74" s="7"/>
      <c r="N74" s="3"/>
      <c r="O74" s="12"/>
      <c r="P74" s="18" t="str">
        <f t="shared" si="4"/>
        <v/>
      </c>
      <c r="Q74" s="10"/>
      <c r="R74" s="13"/>
      <c r="S74" s="14"/>
      <c r="T74" s="38"/>
      <c r="U74" s="39"/>
      <c r="V74" s="40"/>
      <c r="W74" s="40"/>
      <c r="X74" s="35"/>
      <c r="Y74" s="41"/>
      <c r="Z74" s="41"/>
      <c r="AA74" s="41"/>
      <c r="AB74" s="30"/>
      <c r="AC74" s="3"/>
      <c r="AD74" s="52"/>
      <c r="AE74" s="52"/>
      <c r="AF74" s="52"/>
      <c r="AG74" s="77"/>
      <c r="AH74" s="19"/>
    </row>
    <row r="75" spans="1:34" s="20" customFormat="1" ht="15.75" customHeight="1" x14ac:dyDescent="0.15">
      <c r="A75" s="2"/>
      <c r="B75" s="3"/>
      <c r="C75" s="4"/>
      <c r="D75" s="21">
        <v>145</v>
      </c>
      <c r="E75" s="6"/>
      <c r="F75" s="7"/>
      <c r="G75" s="3"/>
      <c r="H75" s="8"/>
      <c r="I75" s="18" t="str">
        <f t="shared" si="3"/>
        <v/>
      </c>
      <c r="J75" s="10"/>
      <c r="K75" s="22">
        <v>146</v>
      </c>
      <c r="L75" s="6"/>
      <c r="M75" s="7"/>
      <c r="N75" s="3"/>
      <c r="O75" s="12"/>
      <c r="P75" s="18" t="str">
        <f t="shared" si="4"/>
        <v/>
      </c>
      <c r="Q75" s="10"/>
      <c r="R75" s="13"/>
      <c r="S75" s="14"/>
      <c r="T75" s="38"/>
      <c r="U75" s="39"/>
      <c r="V75" s="40"/>
      <c r="W75" s="40"/>
      <c r="X75" s="35"/>
      <c r="Y75" s="41"/>
      <c r="Z75" s="41"/>
      <c r="AA75" s="41"/>
      <c r="AB75" s="30"/>
      <c r="AC75" s="3"/>
      <c r="AD75" s="52"/>
      <c r="AE75" s="52"/>
      <c r="AF75" s="52"/>
      <c r="AG75" s="77"/>
      <c r="AH75" s="19"/>
    </row>
    <row r="76" spans="1:34" s="20" customFormat="1" ht="15.75" customHeight="1" x14ac:dyDescent="0.15">
      <c r="A76" s="2"/>
      <c r="B76" s="3"/>
      <c r="C76" s="4"/>
      <c r="D76" s="21">
        <v>147</v>
      </c>
      <c r="E76" s="6"/>
      <c r="F76" s="7"/>
      <c r="G76" s="3"/>
      <c r="H76" s="8"/>
      <c r="I76" s="18" t="str">
        <f t="shared" si="3"/>
        <v/>
      </c>
      <c r="J76" s="10"/>
      <c r="K76" s="22">
        <v>148</v>
      </c>
      <c r="L76" s="6"/>
      <c r="M76" s="7"/>
      <c r="N76" s="3"/>
      <c r="O76" s="12"/>
      <c r="P76" s="18" t="str">
        <f t="shared" si="4"/>
        <v/>
      </c>
      <c r="Q76" s="10"/>
      <c r="R76" s="13"/>
      <c r="S76" s="14"/>
      <c r="T76" s="38"/>
      <c r="U76" s="39"/>
      <c r="V76" s="40"/>
      <c r="W76" s="40"/>
      <c r="X76" s="35"/>
      <c r="Y76" s="18"/>
      <c r="Z76" s="18"/>
      <c r="AA76" s="18"/>
      <c r="AB76" s="30"/>
      <c r="AC76" s="3"/>
      <c r="AD76" s="52"/>
      <c r="AE76" s="52"/>
      <c r="AF76" s="52"/>
      <c r="AG76" s="77"/>
      <c r="AH76" s="19"/>
    </row>
    <row r="77" spans="1:34" s="20" customFormat="1" ht="15.75" customHeight="1" x14ac:dyDescent="0.15">
      <c r="A77" s="2"/>
      <c r="B77" s="3"/>
      <c r="C77" s="4"/>
      <c r="D77" s="21">
        <v>149</v>
      </c>
      <c r="E77" s="6"/>
      <c r="F77" s="7"/>
      <c r="G77" s="3"/>
      <c r="H77" s="8"/>
      <c r="I77" s="18" t="str">
        <f t="shared" si="3"/>
        <v/>
      </c>
      <c r="J77" s="10"/>
      <c r="K77" s="22">
        <v>150</v>
      </c>
      <c r="L77" s="6"/>
      <c r="M77" s="7"/>
      <c r="N77" s="3"/>
      <c r="O77" s="12"/>
      <c r="P77" s="18" t="str">
        <f t="shared" si="4"/>
        <v/>
      </c>
      <c r="Q77" s="10"/>
      <c r="R77" s="13"/>
      <c r="S77" s="14"/>
      <c r="T77" s="38"/>
      <c r="U77" s="39"/>
      <c r="V77" s="40"/>
      <c r="W77" s="40"/>
      <c r="X77" s="35"/>
      <c r="Y77" s="18"/>
      <c r="Z77" s="18"/>
      <c r="AA77" s="18"/>
      <c r="AB77" s="30"/>
      <c r="AC77" s="3"/>
      <c r="AD77" s="52"/>
      <c r="AE77" s="52"/>
      <c r="AF77" s="52"/>
      <c r="AG77" s="77"/>
      <c r="AH77" s="19"/>
    </row>
    <row r="78" spans="1:34" s="20" customFormat="1" ht="15.75" customHeight="1" x14ac:dyDescent="0.15">
      <c r="A78" s="2"/>
      <c r="B78" s="3"/>
      <c r="C78" s="4"/>
      <c r="D78" s="21">
        <v>151</v>
      </c>
      <c r="E78" s="6"/>
      <c r="F78" s="7"/>
      <c r="G78" s="3"/>
      <c r="H78" s="8"/>
      <c r="I78" s="18" t="str">
        <f t="shared" si="3"/>
        <v/>
      </c>
      <c r="J78" s="10"/>
      <c r="K78" s="22">
        <v>152</v>
      </c>
      <c r="L78" s="6"/>
      <c r="M78" s="7"/>
      <c r="N78" s="3"/>
      <c r="O78" s="12"/>
      <c r="P78" s="18" t="str">
        <f t="shared" si="4"/>
        <v/>
      </c>
      <c r="Q78" s="10"/>
      <c r="R78" s="13"/>
      <c r="S78" s="14"/>
      <c r="T78" s="38"/>
      <c r="U78" s="39"/>
      <c r="V78" s="40"/>
      <c r="W78" s="40"/>
      <c r="X78" s="35"/>
      <c r="Y78" s="18"/>
      <c r="Z78" s="18"/>
      <c r="AA78" s="18"/>
      <c r="AB78" s="30"/>
      <c r="AC78" s="3"/>
      <c r="AD78" s="52"/>
      <c r="AE78" s="52"/>
      <c r="AF78" s="52"/>
      <c r="AG78" s="77"/>
      <c r="AH78" s="19"/>
    </row>
    <row r="79" spans="1:34" s="20" customFormat="1" ht="15.75" customHeight="1" x14ac:dyDescent="0.15">
      <c r="A79" s="2"/>
      <c r="B79" s="3"/>
      <c r="C79" s="4"/>
      <c r="D79" s="21">
        <v>153</v>
      </c>
      <c r="E79" s="6"/>
      <c r="F79" s="7"/>
      <c r="G79" s="3"/>
      <c r="H79" s="8"/>
      <c r="I79" s="18" t="str">
        <f t="shared" si="3"/>
        <v/>
      </c>
      <c r="J79" s="10"/>
      <c r="K79" s="22">
        <v>154</v>
      </c>
      <c r="L79" s="6"/>
      <c r="M79" s="7"/>
      <c r="N79" s="3"/>
      <c r="O79" s="12"/>
      <c r="P79" s="18" t="str">
        <f t="shared" si="4"/>
        <v/>
      </c>
      <c r="Q79" s="10"/>
      <c r="R79" s="13"/>
      <c r="S79" s="14"/>
      <c r="T79" s="38"/>
      <c r="U79" s="39"/>
      <c r="V79" s="40"/>
      <c r="W79" s="40"/>
      <c r="X79" s="35"/>
      <c r="Y79" s="18"/>
      <c r="Z79" s="18"/>
      <c r="AA79" s="18"/>
      <c r="AB79" s="30"/>
      <c r="AC79" s="3"/>
      <c r="AD79" s="52"/>
      <c r="AE79" s="52"/>
      <c r="AF79" s="52"/>
      <c r="AG79" s="77"/>
      <c r="AH79" s="19"/>
    </row>
    <row r="80" spans="1:34" s="20" customFormat="1" ht="15.75" customHeight="1" x14ac:dyDescent="0.15">
      <c r="A80" s="2"/>
      <c r="B80" s="3"/>
      <c r="C80" s="4"/>
      <c r="D80" s="21">
        <v>155</v>
      </c>
      <c r="E80" s="6"/>
      <c r="F80" s="7"/>
      <c r="G80" s="3"/>
      <c r="H80" s="8"/>
      <c r="I80" s="18" t="str">
        <f t="shared" si="3"/>
        <v/>
      </c>
      <c r="J80" s="10"/>
      <c r="K80" s="22">
        <v>156</v>
      </c>
      <c r="L80" s="6"/>
      <c r="M80" s="7"/>
      <c r="N80" s="3"/>
      <c r="O80" s="12"/>
      <c r="P80" s="18" t="str">
        <f t="shared" si="4"/>
        <v/>
      </c>
      <c r="Q80" s="10"/>
      <c r="R80" s="13"/>
      <c r="S80" s="14"/>
      <c r="T80" s="38"/>
      <c r="U80" s="39"/>
      <c r="V80" s="40"/>
      <c r="W80" s="40"/>
      <c r="X80" s="35"/>
      <c r="Y80" s="18"/>
      <c r="Z80" s="18"/>
      <c r="AA80" s="18"/>
      <c r="AB80" s="30"/>
      <c r="AC80" s="3"/>
      <c r="AD80" s="52"/>
      <c r="AE80" s="52"/>
      <c r="AF80" s="52"/>
      <c r="AG80" s="77"/>
      <c r="AH80" s="19"/>
    </row>
    <row r="81" spans="1:34" s="20" customFormat="1" ht="15.75" customHeight="1" x14ac:dyDescent="0.15">
      <c r="A81" s="2"/>
      <c r="B81" s="3"/>
      <c r="C81" s="4"/>
      <c r="D81" s="21">
        <v>157</v>
      </c>
      <c r="E81" s="6"/>
      <c r="F81" s="7"/>
      <c r="G81" s="3"/>
      <c r="H81" s="8"/>
      <c r="I81" s="18" t="str">
        <f t="shared" si="3"/>
        <v/>
      </c>
      <c r="J81" s="10"/>
      <c r="K81" s="22">
        <v>158</v>
      </c>
      <c r="L81" s="6"/>
      <c r="M81" s="7"/>
      <c r="N81" s="3"/>
      <c r="O81" s="12"/>
      <c r="P81" s="18" t="str">
        <f t="shared" si="4"/>
        <v/>
      </c>
      <c r="Q81" s="10"/>
      <c r="R81" s="13"/>
      <c r="S81" s="14"/>
      <c r="T81" s="38"/>
      <c r="U81" s="39"/>
      <c r="V81" s="40"/>
      <c r="W81" s="40"/>
      <c r="X81" s="35"/>
      <c r="Y81" s="18"/>
      <c r="Z81" s="18"/>
      <c r="AA81" s="18"/>
      <c r="AB81" s="30"/>
      <c r="AC81" s="3"/>
      <c r="AD81" s="52"/>
      <c r="AE81" s="52"/>
      <c r="AF81" s="52"/>
      <c r="AG81" s="77"/>
      <c r="AH81" s="19"/>
    </row>
    <row r="82" spans="1:34" s="20" customFormat="1" ht="15.75" customHeight="1" x14ac:dyDescent="0.15">
      <c r="A82" s="2"/>
      <c r="B82" s="3"/>
      <c r="C82" s="4"/>
      <c r="D82" s="21">
        <v>159</v>
      </c>
      <c r="E82" s="6"/>
      <c r="F82" s="7"/>
      <c r="G82" s="3"/>
      <c r="H82" s="8"/>
      <c r="I82" s="18" t="str">
        <f t="shared" si="3"/>
        <v/>
      </c>
      <c r="J82" s="10"/>
      <c r="K82" s="22">
        <v>160</v>
      </c>
      <c r="L82" s="6"/>
      <c r="M82" s="7"/>
      <c r="N82" s="3"/>
      <c r="O82" s="12"/>
      <c r="P82" s="18" t="str">
        <f t="shared" si="4"/>
        <v/>
      </c>
      <c r="Q82" s="10"/>
      <c r="R82" s="13"/>
      <c r="S82" s="14"/>
      <c r="T82" s="38"/>
      <c r="U82" s="39"/>
      <c r="V82" s="40"/>
      <c r="W82" s="40"/>
      <c r="X82" s="46"/>
      <c r="Y82" s="18"/>
      <c r="Z82" s="18"/>
      <c r="AA82" s="18"/>
      <c r="AB82" s="30"/>
      <c r="AC82" s="3"/>
      <c r="AD82" s="52"/>
      <c r="AE82" s="52"/>
      <c r="AF82" s="52"/>
      <c r="AG82" s="77"/>
      <c r="AH82" s="19"/>
    </row>
    <row r="83" spans="1:34" s="20" customFormat="1" ht="15.75" customHeight="1" x14ac:dyDescent="0.15">
      <c r="A83" s="2"/>
      <c r="B83" s="3"/>
      <c r="C83" s="4"/>
      <c r="D83" s="21">
        <v>161</v>
      </c>
      <c r="E83" s="6"/>
      <c r="F83" s="7"/>
      <c r="G83" s="3"/>
      <c r="H83" s="8"/>
      <c r="I83" s="18" t="str">
        <f t="shared" si="3"/>
        <v/>
      </c>
      <c r="J83" s="10"/>
      <c r="K83" s="22">
        <v>162</v>
      </c>
      <c r="L83" s="6"/>
      <c r="M83" s="7"/>
      <c r="N83" s="3"/>
      <c r="O83" s="12"/>
      <c r="P83" s="18" t="str">
        <f t="shared" si="4"/>
        <v/>
      </c>
      <c r="Q83" s="10"/>
      <c r="R83" s="13"/>
      <c r="S83" s="14"/>
      <c r="T83" s="38"/>
      <c r="U83" s="39"/>
      <c r="V83" s="40"/>
      <c r="W83" s="40"/>
      <c r="X83" s="46"/>
      <c r="Y83" s="18"/>
      <c r="Z83" s="18"/>
      <c r="AA83" s="18"/>
      <c r="AB83" s="30"/>
      <c r="AC83" s="3"/>
      <c r="AD83" s="52"/>
      <c r="AE83" s="52"/>
      <c r="AF83" s="52"/>
      <c r="AG83" s="77"/>
      <c r="AH83" s="19"/>
    </row>
    <row r="84" spans="1:34" s="20" customFormat="1" ht="15.75" customHeight="1" x14ac:dyDescent="0.15">
      <c r="A84" s="2"/>
      <c r="B84" s="3"/>
      <c r="C84" s="4"/>
      <c r="D84" s="21">
        <v>163</v>
      </c>
      <c r="E84" s="6"/>
      <c r="F84" s="7"/>
      <c r="G84" s="3"/>
      <c r="H84" s="8"/>
      <c r="I84" s="18" t="str">
        <f t="shared" si="3"/>
        <v/>
      </c>
      <c r="J84" s="10"/>
      <c r="K84" s="22">
        <v>164</v>
      </c>
      <c r="L84" s="6"/>
      <c r="M84" s="7"/>
      <c r="N84" s="3"/>
      <c r="O84" s="12"/>
      <c r="P84" s="18" t="str">
        <f t="shared" si="4"/>
        <v/>
      </c>
      <c r="Q84" s="10"/>
      <c r="R84" s="13"/>
      <c r="S84" s="14"/>
      <c r="T84" s="38"/>
      <c r="U84" s="39"/>
      <c r="V84" s="40"/>
      <c r="W84" s="40"/>
      <c r="X84" s="46"/>
      <c r="Y84" s="18"/>
      <c r="Z84" s="18"/>
      <c r="AA84" s="18"/>
      <c r="AB84" s="30"/>
      <c r="AC84" s="3"/>
      <c r="AD84" s="52"/>
      <c r="AE84" s="52"/>
      <c r="AF84" s="52"/>
      <c r="AG84" s="77"/>
      <c r="AH84" s="19"/>
    </row>
    <row r="85" spans="1:34" s="20" customFormat="1" ht="15.75" customHeight="1" x14ac:dyDescent="0.15">
      <c r="A85" s="2"/>
      <c r="B85" s="3"/>
      <c r="C85" s="4"/>
      <c r="D85" s="21">
        <v>165</v>
      </c>
      <c r="E85" s="6"/>
      <c r="F85" s="7"/>
      <c r="G85" s="3"/>
      <c r="H85" s="8"/>
      <c r="I85" s="18" t="str">
        <f t="shared" si="3"/>
        <v/>
      </c>
      <c r="J85" s="10"/>
      <c r="K85" s="22">
        <v>166</v>
      </c>
      <c r="L85" s="6"/>
      <c r="M85" s="7"/>
      <c r="N85" s="3"/>
      <c r="O85" s="12"/>
      <c r="P85" s="18" t="str">
        <f t="shared" si="4"/>
        <v/>
      </c>
      <c r="Q85" s="10"/>
      <c r="R85" s="13"/>
      <c r="S85" s="14"/>
      <c r="T85" s="38"/>
      <c r="U85" s="39"/>
      <c r="V85" s="40"/>
      <c r="W85" s="40"/>
      <c r="X85" s="46"/>
      <c r="Y85" s="41"/>
      <c r="Z85" s="41"/>
      <c r="AA85" s="41"/>
      <c r="AB85" s="30"/>
      <c r="AC85" s="3"/>
      <c r="AD85" s="52"/>
      <c r="AE85" s="52"/>
      <c r="AF85" s="52"/>
      <c r="AG85" s="77"/>
      <c r="AH85" s="19"/>
    </row>
    <row r="86" spans="1:34" s="20" customFormat="1" ht="15.75" customHeight="1" x14ac:dyDescent="0.15">
      <c r="A86" s="2"/>
      <c r="B86" s="3"/>
      <c r="C86" s="4"/>
      <c r="D86" s="21">
        <v>167</v>
      </c>
      <c r="E86" s="6"/>
      <c r="F86" s="7"/>
      <c r="G86" s="3"/>
      <c r="H86" s="8"/>
      <c r="I86" s="18" t="str">
        <f t="shared" si="3"/>
        <v/>
      </c>
      <c r="J86" s="10"/>
      <c r="K86" s="22">
        <v>168</v>
      </c>
      <c r="L86" s="6"/>
      <c r="M86" s="7"/>
      <c r="N86" s="3"/>
      <c r="O86" s="12"/>
      <c r="P86" s="18" t="str">
        <f t="shared" si="4"/>
        <v/>
      </c>
      <c r="Q86" s="10"/>
      <c r="R86" s="13"/>
      <c r="S86" s="14"/>
      <c r="T86" s="38"/>
      <c r="U86" s="39"/>
      <c r="V86" s="40"/>
      <c r="W86" s="40"/>
      <c r="X86" s="46"/>
      <c r="Y86" s="41"/>
      <c r="Z86" s="41"/>
      <c r="AA86" s="41"/>
      <c r="AB86" s="30"/>
      <c r="AC86" s="3"/>
      <c r="AD86" s="52"/>
      <c r="AE86" s="52"/>
      <c r="AF86" s="52"/>
      <c r="AG86" s="77"/>
      <c r="AH86" s="19"/>
    </row>
    <row r="87" spans="1:34" s="20" customFormat="1" ht="15.75" customHeight="1" x14ac:dyDescent="0.15">
      <c r="A87" s="2"/>
      <c r="B87" s="3"/>
      <c r="C87" s="4"/>
      <c r="D87" s="21">
        <v>169</v>
      </c>
      <c r="E87" s="6"/>
      <c r="F87" s="7"/>
      <c r="G87" s="3"/>
      <c r="H87" s="8"/>
      <c r="I87" s="18" t="str">
        <f t="shared" si="3"/>
        <v/>
      </c>
      <c r="J87" s="10"/>
      <c r="K87" s="22">
        <v>170</v>
      </c>
      <c r="L87" s="6"/>
      <c r="M87" s="7"/>
      <c r="N87" s="3"/>
      <c r="O87" s="12"/>
      <c r="P87" s="18" t="str">
        <f t="shared" si="4"/>
        <v/>
      </c>
      <c r="Q87" s="10"/>
      <c r="R87" s="13"/>
      <c r="S87" s="14"/>
      <c r="T87" s="38"/>
      <c r="U87" s="39"/>
      <c r="V87" s="40"/>
      <c r="W87" s="40"/>
      <c r="X87" s="46"/>
      <c r="Y87" s="41"/>
      <c r="Z87" s="41"/>
      <c r="AA87" s="41"/>
      <c r="AB87" s="30"/>
      <c r="AC87" s="3"/>
      <c r="AD87" s="52"/>
      <c r="AE87" s="52"/>
      <c r="AF87" s="52"/>
      <c r="AG87" s="77"/>
      <c r="AH87" s="19"/>
    </row>
    <row r="88" spans="1:34" s="20" customFormat="1" ht="15.75" customHeight="1" x14ac:dyDescent="0.15">
      <c r="A88" s="2"/>
      <c r="B88" s="3"/>
      <c r="C88" s="4"/>
      <c r="D88" s="21">
        <v>171</v>
      </c>
      <c r="E88" s="6"/>
      <c r="F88" s="7"/>
      <c r="G88" s="3"/>
      <c r="H88" s="8"/>
      <c r="I88" s="18" t="str">
        <f t="shared" si="3"/>
        <v/>
      </c>
      <c r="J88" s="10"/>
      <c r="K88" s="22">
        <v>172</v>
      </c>
      <c r="L88" s="6"/>
      <c r="M88" s="7"/>
      <c r="N88" s="3"/>
      <c r="O88" s="12"/>
      <c r="P88" s="18" t="str">
        <f t="shared" si="4"/>
        <v/>
      </c>
      <c r="Q88" s="10"/>
      <c r="R88" s="13"/>
      <c r="S88" s="14"/>
      <c r="T88" s="38"/>
      <c r="U88" s="39"/>
      <c r="V88" s="40"/>
      <c r="W88" s="40"/>
      <c r="X88" s="46"/>
      <c r="Y88" s="18"/>
      <c r="Z88" s="18"/>
      <c r="AA88" s="18"/>
      <c r="AB88" s="30"/>
      <c r="AC88" s="3"/>
      <c r="AD88" s="52"/>
      <c r="AE88" s="52"/>
      <c r="AF88" s="52"/>
      <c r="AG88" s="77"/>
      <c r="AH88" s="19"/>
    </row>
    <row r="89" spans="1:34" s="20" customFormat="1" ht="15.75" customHeight="1" x14ac:dyDescent="0.15">
      <c r="A89" s="2"/>
      <c r="B89" s="3"/>
      <c r="C89" s="4"/>
      <c r="D89" s="21">
        <v>181</v>
      </c>
      <c r="E89" s="6"/>
      <c r="F89" s="7"/>
      <c r="G89" s="3"/>
      <c r="H89" s="8"/>
      <c r="I89" s="18" t="str">
        <f t="shared" si="3"/>
        <v/>
      </c>
      <c r="J89" s="10"/>
      <c r="K89" s="22">
        <v>182</v>
      </c>
      <c r="L89" s="6"/>
      <c r="M89" s="7"/>
      <c r="N89" s="3"/>
      <c r="O89" s="12"/>
      <c r="P89" s="18" t="str">
        <f t="shared" si="4"/>
        <v/>
      </c>
      <c r="Q89" s="10"/>
      <c r="R89" s="13"/>
      <c r="S89" s="14"/>
      <c r="T89" s="38"/>
      <c r="U89" s="39"/>
      <c r="V89" s="40"/>
      <c r="W89" s="40"/>
      <c r="X89" s="43"/>
      <c r="Y89" s="18"/>
      <c r="Z89" s="18"/>
      <c r="AA89" s="18"/>
      <c r="AB89" s="43"/>
      <c r="AC89" s="3"/>
      <c r="AD89" s="41"/>
      <c r="AE89" s="41"/>
      <c r="AF89" s="41"/>
      <c r="AG89" s="77"/>
      <c r="AH89" s="19"/>
    </row>
    <row r="90" spans="1:34" s="20" customFormat="1" ht="15.75" customHeight="1" x14ac:dyDescent="0.15">
      <c r="A90" s="2"/>
      <c r="B90" s="3"/>
      <c r="C90" s="4"/>
      <c r="D90" s="21">
        <v>183</v>
      </c>
      <c r="E90" s="6"/>
      <c r="F90" s="7"/>
      <c r="G90" s="3"/>
      <c r="H90" s="8"/>
      <c r="I90" s="18" t="str">
        <f t="shared" si="3"/>
        <v/>
      </c>
      <c r="J90" s="10"/>
      <c r="K90" s="22">
        <v>184</v>
      </c>
      <c r="L90" s="6"/>
      <c r="M90" s="7"/>
      <c r="N90" s="3"/>
      <c r="O90" s="12"/>
      <c r="P90" s="18" t="str">
        <f t="shared" si="4"/>
        <v/>
      </c>
      <c r="Q90" s="10"/>
      <c r="R90" s="13"/>
      <c r="S90" s="14"/>
      <c r="T90" s="38"/>
      <c r="U90" s="39"/>
      <c r="V90" s="40"/>
      <c r="W90" s="40"/>
      <c r="X90" s="43"/>
      <c r="Y90" s="18"/>
      <c r="Z90" s="18"/>
      <c r="AA90" s="18"/>
      <c r="AB90" s="43"/>
      <c r="AC90" s="3"/>
      <c r="AD90" s="41"/>
      <c r="AE90" s="41"/>
      <c r="AF90" s="41"/>
      <c r="AG90" s="77"/>
      <c r="AH90" s="19"/>
    </row>
    <row r="91" spans="1:34" s="20" customFormat="1" ht="15.75" customHeight="1" x14ac:dyDescent="0.15">
      <c r="A91" s="2"/>
      <c r="B91" s="3"/>
      <c r="C91" s="4"/>
      <c r="D91" s="21">
        <v>185</v>
      </c>
      <c r="E91" s="6"/>
      <c r="F91" s="7"/>
      <c r="G91" s="3"/>
      <c r="H91" s="8"/>
      <c r="I91" s="18" t="str">
        <f t="shared" si="3"/>
        <v/>
      </c>
      <c r="J91" s="10"/>
      <c r="K91" s="22">
        <v>186</v>
      </c>
      <c r="L91" s="6"/>
      <c r="M91" s="7"/>
      <c r="N91" s="3"/>
      <c r="O91" s="12"/>
      <c r="P91" s="18" t="str">
        <f t="shared" si="4"/>
        <v/>
      </c>
      <c r="Q91" s="10"/>
      <c r="R91" s="13"/>
      <c r="S91" s="14"/>
      <c r="T91" s="38"/>
      <c r="U91" s="39"/>
      <c r="V91" s="40"/>
      <c r="W91" s="40"/>
      <c r="X91" s="43"/>
      <c r="Y91" s="18"/>
      <c r="Z91" s="18"/>
      <c r="AA91" s="71"/>
      <c r="AB91" s="17"/>
      <c r="AC91" s="3"/>
      <c r="AD91" s="41"/>
      <c r="AE91" s="41"/>
      <c r="AF91" s="41"/>
      <c r="AG91" s="77"/>
      <c r="AH91" s="19"/>
    </row>
    <row r="92" spans="1:34" s="20" customFormat="1" ht="15.75" customHeight="1" x14ac:dyDescent="0.15">
      <c r="A92" s="2"/>
      <c r="B92" s="3"/>
      <c r="C92" s="4"/>
      <c r="D92" s="21">
        <v>187</v>
      </c>
      <c r="E92" s="6"/>
      <c r="F92" s="7"/>
      <c r="G92" s="3"/>
      <c r="H92" s="8"/>
      <c r="I92" s="18" t="str">
        <f t="shared" si="3"/>
        <v/>
      </c>
      <c r="J92" s="10"/>
      <c r="K92" s="22">
        <v>188</v>
      </c>
      <c r="L92" s="6"/>
      <c r="M92" s="7"/>
      <c r="N92" s="3"/>
      <c r="O92" s="12"/>
      <c r="P92" s="18" t="str">
        <f t="shared" si="4"/>
        <v/>
      </c>
      <c r="Q92" s="10"/>
      <c r="R92" s="13"/>
      <c r="S92" s="14"/>
      <c r="T92" s="38"/>
      <c r="U92" s="39"/>
      <c r="V92" s="40"/>
      <c r="W92" s="40"/>
      <c r="X92" s="43"/>
      <c r="Y92" s="18"/>
      <c r="Z92" s="18"/>
      <c r="AA92" s="71"/>
      <c r="AB92" s="17"/>
      <c r="AC92" s="3"/>
      <c r="AD92" s="41"/>
      <c r="AE92" s="41"/>
      <c r="AF92" s="41"/>
      <c r="AG92" s="77"/>
      <c r="AH92" s="19"/>
    </row>
    <row r="93" spans="1:34" s="20" customFormat="1" ht="15.75" customHeight="1" x14ac:dyDescent="0.15">
      <c r="A93" s="2"/>
      <c r="B93" s="3"/>
      <c r="C93" s="4"/>
      <c r="D93" s="21">
        <v>189</v>
      </c>
      <c r="E93" s="6"/>
      <c r="F93" s="7"/>
      <c r="G93" s="3"/>
      <c r="H93" s="8"/>
      <c r="I93" s="18" t="str">
        <f t="shared" si="3"/>
        <v/>
      </c>
      <c r="J93" s="10"/>
      <c r="K93" s="22">
        <v>190</v>
      </c>
      <c r="L93" s="6"/>
      <c r="M93" s="7"/>
      <c r="N93" s="3"/>
      <c r="O93" s="12"/>
      <c r="P93" s="18" t="str">
        <f t="shared" si="4"/>
        <v/>
      </c>
      <c r="Q93" s="10"/>
      <c r="R93" s="13"/>
      <c r="S93" s="47"/>
      <c r="T93" s="38"/>
      <c r="U93" s="39"/>
      <c r="V93" s="40"/>
      <c r="W93" s="40"/>
      <c r="X93" s="43"/>
      <c r="Y93" s="18"/>
      <c r="Z93" s="18"/>
      <c r="AA93" s="71"/>
      <c r="AB93" s="17"/>
      <c r="AC93" s="3"/>
      <c r="AD93" s="41"/>
      <c r="AE93" s="41"/>
      <c r="AF93" s="41"/>
      <c r="AG93" s="77"/>
      <c r="AH93" s="19"/>
    </row>
    <row r="94" spans="1:34" s="20" customFormat="1" ht="15.75" customHeight="1" x14ac:dyDescent="0.15">
      <c r="A94" s="2"/>
      <c r="B94" s="3"/>
      <c r="C94" s="4"/>
      <c r="D94" s="21">
        <v>191</v>
      </c>
      <c r="E94" s="6"/>
      <c r="F94" s="7"/>
      <c r="G94" s="3"/>
      <c r="H94" s="8"/>
      <c r="I94" s="18" t="str">
        <f t="shared" si="3"/>
        <v/>
      </c>
      <c r="J94" s="10"/>
      <c r="K94" s="22">
        <v>192</v>
      </c>
      <c r="L94" s="6"/>
      <c r="M94" s="7"/>
      <c r="N94" s="3"/>
      <c r="O94" s="12"/>
      <c r="P94" s="18" t="str">
        <f t="shared" si="4"/>
        <v/>
      </c>
      <c r="Q94" s="10"/>
      <c r="R94" s="13"/>
      <c r="S94" s="47"/>
      <c r="T94" s="38"/>
      <c r="U94" s="39"/>
      <c r="V94" s="40"/>
      <c r="W94" s="40"/>
      <c r="X94" s="43"/>
      <c r="Y94" s="18"/>
      <c r="Z94" s="18"/>
      <c r="AA94" s="71"/>
      <c r="AB94" s="17"/>
      <c r="AC94" s="3"/>
      <c r="AD94" s="41"/>
      <c r="AE94" s="41"/>
      <c r="AF94" s="41"/>
      <c r="AG94" s="77"/>
      <c r="AH94" s="19"/>
    </row>
    <row r="95" spans="1:34" s="20" customFormat="1" ht="15.75" customHeight="1" x14ac:dyDescent="0.15">
      <c r="A95" s="2"/>
      <c r="B95" s="3"/>
      <c r="C95" s="4"/>
      <c r="D95" s="21">
        <v>193</v>
      </c>
      <c r="E95" s="6"/>
      <c r="F95" s="7"/>
      <c r="G95" s="3"/>
      <c r="H95" s="8"/>
      <c r="I95" s="18" t="str">
        <f t="shared" si="3"/>
        <v/>
      </c>
      <c r="J95" s="10"/>
      <c r="K95" s="22">
        <v>194</v>
      </c>
      <c r="L95" s="6"/>
      <c r="M95" s="7"/>
      <c r="N95" s="3"/>
      <c r="O95" s="12"/>
      <c r="P95" s="18" t="str">
        <f t="shared" si="4"/>
        <v/>
      </c>
      <c r="Q95" s="10"/>
      <c r="R95" s="13"/>
      <c r="S95" s="47"/>
      <c r="T95" s="38"/>
      <c r="U95" s="39"/>
      <c r="V95" s="40"/>
      <c r="W95" s="40"/>
      <c r="X95" s="43"/>
      <c r="Y95" s="18"/>
      <c r="Z95" s="18"/>
      <c r="AA95" s="71"/>
      <c r="AB95" s="17"/>
      <c r="AC95" s="3"/>
      <c r="AD95" s="41"/>
      <c r="AE95" s="41"/>
      <c r="AF95" s="41"/>
      <c r="AG95" s="77"/>
      <c r="AH95" s="19"/>
    </row>
    <row r="96" spans="1:34" s="20" customFormat="1" ht="15.75" customHeight="1" x14ac:dyDescent="0.15">
      <c r="A96" s="2"/>
      <c r="B96" s="3"/>
      <c r="C96" s="4"/>
      <c r="D96" s="21">
        <v>195</v>
      </c>
      <c r="E96" s="6"/>
      <c r="F96" s="7"/>
      <c r="G96" s="3"/>
      <c r="H96" s="8"/>
      <c r="I96" s="18" t="str">
        <f t="shared" si="3"/>
        <v/>
      </c>
      <c r="J96" s="10"/>
      <c r="K96" s="22">
        <v>196</v>
      </c>
      <c r="L96" s="6"/>
      <c r="M96" s="7"/>
      <c r="N96" s="3"/>
      <c r="O96" s="12"/>
      <c r="P96" s="18" t="str">
        <f t="shared" si="4"/>
        <v/>
      </c>
      <c r="Q96" s="10"/>
      <c r="R96" s="13"/>
      <c r="S96" s="47"/>
      <c r="T96" s="38"/>
      <c r="U96" s="39"/>
      <c r="V96" s="40"/>
      <c r="W96" s="40"/>
      <c r="X96" s="43"/>
      <c r="Y96" s="18"/>
      <c r="Z96" s="18"/>
      <c r="AA96" s="71"/>
      <c r="AB96" s="17"/>
      <c r="AC96" s="3"/>
      <c r="AD96" s="41"/>
      <c r="AE96" s="41"/>
      <c r="AF96" s="41"/>
      <c r="AG96" s="77"/>
      <c r="AH96" s="19"/>
    </row>
    <row r="97" spans="1:34" s="20" customFormat="1" ht="15.75" customHeight="1" x14ac:dyDescent="0.15">
      <c r="A97" s="2"/>
      <c r="B97" s="3"/>
      <c r="C97" s="4"/>
      <c r="D97" s="21">
        <v>197</v>
      </c>
      <c r="E97" s="6"/>
      <c r="F97" s="7"/>
      <c r="G97" s="3"/>
      <c r="H97" s="8"/>
      <c r="I97" s="18" t="str">
        <f t="shared" si="3"/>
        <v/>
      </c>
      <c r="J97" s="10"/>
      <c r="K97" s="22">
        <v>198</v>
      </c>
      <c r="L97" s="6"/>
      <c r="M97" s="7"/>
      <c r="N97" s="3"/>
      <c r="O97" s="12"/>
      <c r="P97" s="18" t="str">
        <f t="shared" si="4"/>
        <v/>
      </c>
      <c r="Q97" s="10"/>
      <c r="R97" s="13"/>
      <c r="S97" s="47"/>
      <c r="T97" s="38"/>
      <c r="U97" s="39"/>
      <c r="V97" s="40"/>
      <c r="W97" s="40"/>
      <c r="X97" s="48"/>
      <c r="Y97" s="18"/>
      <c r="Z97" s="18"/>
      <c r="AA97" s="71"/>
      <c r="AB97" s="49"/>
      <c r="AC97" s="3"/>
      <c r="AD97" s="41"/>
      <c r="AE97" s="41"/>
      <c r="AF97" s="41"/>
      <c r="AG97" s="77"/>
      <c r="AH97" s="19"/>
    </row>
    <row r="98" spans="1:34" s="20" customFormat="1" ht="15.75" customHeight="1" x14ac:dyDescent="0.15">
      <c r="A98" s="2"/>
      <c r="B98" s="3"/>
      <c r="C98" s="4"/>
      <c r="D98" s="21">
        <v>199</v>
      </c>
      <c r="E98" s="6"/>
      <c r="F98" s="7"/>
      <c r="G98" s="3"/>
      <c r="H98" s="8"/>
      <c r="I98" s="18" t="str">
        <f t="shared" si="3"/>
        <v/>
      </c>
      <c r="J98" s="10"/>
      <c r="K98" s="22">
        <v>200</v>
      </c>
      <c r="L98" s="6"/>
      <c r="M98" s="7"/>
      <c r="N98" s="3"/>
      <c r="O98" s="12"/>
      <c r="P98" s="18" t="str">
        <f t="shared" si="4"/>
        <v/>
      </c>
      <c r="Q98" s="10"/>
      <c r="R98" s="13"/>
      <c r="S98" s="47"/>
      <c r="T98" s="38"/>
      <c r="U98" s="39"/>
      <c r="V98" s="40"/>
      <c r="W98" s="40"/>
      <c r="X98" s="48"/>
      <c r="Y98" s="18"/>
      <c r="Z98" s="18"/>
      <c r="AA98" s="71"/>
      <c r="AB98" s="49"/>
      <c r="AC98" s="3"/>
      <c r="AD98" s="41"/>
      <c r="AE98" s="41"/>
      <c r="AF98" s="41"/>
      <c r="AG98" s="77"/>
      <c r="AH98" s="19"/>
    </row>
    <row r="99" spans="1:34" s="20" customFormat="1" ht="15.75" customHeight="1" x14ac:dyDescent="0.15">
      <c r="A99" s="2"/>
      <c r="B99" s="3"/>
      <c r="C99" s="4"/>
      <c r="D99" s="21">
        <v>201</v>
      </c>
      <c r="E99" s="6"/>
      <c r="F99" s="7"/>
      <c r="G99" s="3"/>
      <c r="H99" s="8"/>
      <c r="I99" s="18" t="str">
        <f t="shared" si="3"/>
        <v/>
      </c>
      <c r="J99" s="10"/>
      <c r="K99" s="22">
        <v>202</v>
      </c>
      <c r="L99" s="6"/>
      <c r="M99" s="7"/>
      <c r="N99" s="3"/>
      <c r="O99" s="12"/>
      <c r="P99" s="18" t="str">
        <f t="shared" si="4"/>
        <v/>
      </c>
      <c r="Q99" s="10"/>
      <c r="R99" s="13"/>
      <c r="S99" s="47"/>
      <c r="T99" s="38"/>
      <c r="U99" s="39"/>
      <c r="V99" s="40"/>
      <c r="W99" s="40"/>
      <c r="X99" s="48"/>
      <c r="Y99" s="18"/>
      <c r="Z99" s="18"/>
      <c r="AA99" s="71"/>
      <c r="AB99" s="49"/>
      <c r="AC99" s="3"/>
      <c r="AD99" s="41"/>
      <c r="AE99" s="41"/>
      <c r="AF99" s="41"/>
      <c r="AG99" s="77"/>
      <c r="AH99" s="19"/>
    </row>
    <row r="100" spans="1:34" s="20" customFormat="1" ht="15.75" customHeight="1" x14ac:dyDescent="0.15">
      <c r="A100" s="2"/>
      <c r="B100" s="3"/>
      <c r="C100" s="4"/>
      <c r="D100" s="21">
        <v>203</v>
      </c>
      <c r="E100" s="6"/>
      <c r="F100" s="7"/>
      <c r="G100" s="3"/>
      <c r="H100" s="8"/>
      <c r="I100" s="18" t="str">
        <f t="shared" si="3"/>
        <v/>
      </c>
      <c r="J100" s="10"/>
      <c r="K100" s="22">
        <v>204</v>
      </c>
      <c r="L100" s="6"/>
      <c r="M100" s="7"/>
      <c r="N100" s="3"/>
      <c r="O100" s="12"/>
      <c r="P100" s="18" t="str">
        <f t="shared" si="4"/>
        <v/>
      </c>
      <c r="Q100" s="10"/>
      <c r="R100" s="13"/>
      <c r="S100" s="47"/>
      <c r="T100" s="38"/>
      <c r="U100" s="39"/>
      <c r="V100" s="40"/>
      <c r="W100" s="40"/>
      <c r="X100" s="48"/>
      <c r="Y100" s="18"/>
      <c r="Z100" s="18"/>
      <c r="AA100" s="71"/>
      <c r="AB100" s="49"/>
      <c r="AC100" s="3"/>
      <c r="AD100" s="41"/>
      <c r="AE100" s="41"/>
      <c r="AF100" s="41"/>
      <c r="AG100" s="77"/>
      <c r="AH100" s="19"/>
    </row>
    <row r="101" spans="1:34" s="20" customFormat="1" ht="15.75" customHeight="1" x14ac:dyDescent="0.15">
      <c r="A101" s="2"/>
      <c r="B101" s="3"/>
      <c r="C101" s="4"/>
      <c r="D101" s="21">
        <v>205</v>
      </c>
      <c r="E101" s="6"/>
      <c r="F101" s="7"/>
      <c r="G101" s="3"/>
      <c r="H101" s="8"/>
      <c r="I101" s="18" t="str">
        <f t="shared" si="3"/>
        <v/>
      </c>
      <c r="J101" s="10"/>
      <c r="K101" s="22">
        <v>206</v>
      </c>
      <c r="L101" s="6"/>
      <c r="M101" s="7"/>
      <c r="N101" s="3"/>
      <c r="O101" s="12"/>
      <c r="P101" s="18" t="str">
        <f t="shared" si="4"/>
        <v/>
      </c>
      <c r="Q101" s="10"/>
      <c r="R101" s="13"/>
      <c r="S101" s="47"/>
      <c r="T101" s="38"/>
      <c r="U101" s="39"/>
      <c r="V101" s="40"/>
      <c r="W101" s="40"/>
      <c r="X101" s="48"/>
      <c r="Y101" s="18"/>
      <c r="Z101" s="18"/>
      <c r="AA101" s="71"/>
      <c r="AB101" s="49"/>
      <c r="AC101" s="3"/>
      <c r="AD101" s="41"/>
      <c r="AE101" s="41"/>
      <c r="AF101" s="41"/>
      <c r="AG101" s="77"/>
      <c r="AH101" s="19"/>
    </row>
    <row r="102" spans="1:34" s="20" customFormat="1" ht="15.75" customHeight="1" x14ac:dyDescent="0.15">
      <c r="A102" s="2"/>
      <c r="B102" s="3"/>
      <c r="C102" s="4"/>
      <c r="D102" s="21">
        <v>207</v>
      </c>
      <c r="E102" s="6"/>
      <c r="F102" s="7"/>
      <c r="G102" s="3"/>
      <c r="H102" s="8"/>
      <c r="I102" s="18" t="str">
        <f t="shared" si="3"/>
        <v/>
      </c>
      <c r="J102" s="10"/>
      <c r="K102" s="22">
        <v>208</v>
      </c>
      <c r="L102" s="6"/>
      <c r="M102" s="7"/>
      <c r="N102" s="3"/>
      <c r="O102" s="12"/>
      <c r="P102" s="18" t="str">
        <f t="shared" si="4"/>
        <v/>
      </c>
      <c r="Q102" s="10"/>
      <c r="R102" s="13"/>
      <c r="S102" s="47"/>
      <c r="T102" s="38"/>
      <c r="U102" s="39"/>
      <c r="V102" s="40"/>
      <c r="W102" s="40"/>
      <c r="X102" s="48"/>
      <c r="Y102" s="18"/>
      <c r="Z102" s="18"/>
      <c r="AA102" s="71"/>
      <c r="AB102" s="49"/>
      <c r="AC102" s="3"/>
      <c r="AD102" s="41"/>
      <c r="AE102" s="41"/>
      <c r="AF102" s="41"/>
      <c r="AG102" s="77"/>
      <c r="AH102" s="19"/>
    </row>
    <row r="103" spans="1:34" s="20" customFormat="1" ht="15.75" customHeight="1" x14ac:dyDescent="0.15">
      <c r="A103" s="2"/>
      <c r="B103" s="3"/>
      <c r="C103" s="4"/>
      <c r="D103" s="21">
        <v>209</v>
      </c>
      <c r="E103" s="6"/>
      <c r="F103" s="7"/>
      <c r="G103" s="3"/>
      <c r="H103" s="8"/>
      <c r="I103" s="18" t="str">
        <f t="shared" si="3"/>
        <v/>
      </c>
      <c r="J103" s="10"/>
      <c r="K103" s="22">
        <v>210</v>
      </c>
      <c r="L103" s="6"/>
      <c r="M103" s="7"/>
      <c r="N103" s="3"/>
      <c r="O103" s="12"/>
      <c r="P103" s="18" t="str">
        <f t="shared" si="4"/>
        <v/>
      </c>
      <c r="Q103" s="10"/>
      <c r="R103" s="13"/>
      <c r="S103" s="47"/>
      <c r="T103" s="38"/>
      <c r="U103" s="39"/>
      <c r="V103" s="40"/>
      <c r="W103" s="40"/>
      <c r="X103" s="48"/>
      <c r="Y103" s="18"/>
      <c r="Z103" s="18"/>
      <c r="AA103" s="71"/>
      <c r="AB103" s="49"/>
      <c r="AC103" s="3"/>
      <c r="AD103" s="41"/>
      <c r="AE103" s="41"/>
      <c r="AF103" s="41"/>
      <c r="AG103" s="77"/>
      <c r="AH103" s="19"/>
    </row>
    <row r="104" spans="1:34" s="20" customFormat="1" ht="15.75" customHeight="1" x14ac:dyDescent="0.15">
      <c r="A104" s="2"/>
      <c r="B104" s="3"/>
      <c r="C104" s="4"/>
      <c r="D104" s="21">
        <v>211</v>
      </c>
      <c r="E104" s="6"/>
      <c r="F104" s="7"/>
      <c r="G104" s="3"/>
      <c r="H104" s="8"/>
      <c r="I104" s="18" t="str">
        <f t="shared" si="3"/>
        <v/>
      </c>
      <c r="J104" s="10"/>
      <c r="K104" s="22">
        <v>212</v>
      </c>
      <c r="L104" s="6"/>
      <c r="M104" s="7"/>
      <c r="N104" s="3"/>
      <c r="O104" s="12"/>
      <c r="P104" s="18" t="str">
        <f t="shared" si="4"/>
        <v/>
      </c>
      <c r="Q104" s="10"/>
      <c r="R104" s="13"/>
      <c r="S104" s="14"/>
      <c r="T104" s="38"/>
      <c r="U104" s="39"/>
      <c r="V104" s="40"/>
      <c r="W104" s="40"/>
      <c r="X104" s="48"/>
      <c r="Y104" s="18"/>
      <c r="Z104" s="18"/>
      <c r="AA104" s="71"/>
      <c r="AB104" s="49"/>
      <c r="AC104" s="3"/>
      <c r="AD104" s="41"/>
      <c r="AE104" s="41"/>
      <c r="AF104" s="41"/>
      <c r="AG104" s="77"/>
      <c r="AH104" s="19"/>
    </row>
    <row r="105" spans="1:34" s="20" customFormat="1" ht="15.75" customHeight="1" x14ac:dyDescent="0.15">
      <c r="A105" s="2"/>
      <c r="B105" s="3"/>
      <c r="C105" s="4"/>
      <c r="D105" s="21">
        <v>213</v>
      </c>
      <c r="E105" s="6"/>
      <c r="F105" s="7"/>
      <c r="G105" s="3"/>
      <c r="H105" s="8"/>
      <c r="I105" s="18" t="str">
        <f t="shared" si="3"/>
        <v/>
      </c>
      <c r="J105" s="10"/>
      <c r="K105" s="22">
        <v>214</v>
      </c>
      <c r="L105" s="6"/>
      <c r="M105" s="7"/>
      <c r="N105" s="3"/>
      <c r="O105" s="12"/>
      <c r="P105" s="18" t="str">
        <f t="shared" si="4"/>
        <v/>
      </c>
      <c r="Q105" s="10"/>
      <c r="R105" s="13"/>
      <c r="S105" s="14"/>
      <c r="T105" s="38"/>
      <c r="U105" s="39"/>
      <c r="V105" s="40"/>
      <c r="W105" s="40"/>
      <c r="X105" s="43"/>
      <c r="Y105" s="18"/>
      <c r="Z105" s="18"/>
      <c r="AA105" s="71"/>
      <c r="AB105" s="17"/>
      <c r="AC105" s="3"/>
      <c r="AD105" s="41"/>
      <c r="AE105" s="41"/>
      <c r="AF105" s="41"/>
      <c r="AG105" s="77"/>
      <c r="AH105" s="19"/>
    </row>
    <row r="106" spans="1:34" s="20" customFormat="1" ht="15.75" customHeight="1" x14ac:dyDescent="0.15">
      <c r="A106" s="2"/>
      <c r="B106" s="3"/>
      <c r="C106" s="4"/>
      <c r="D106" s="21">
        <v>215</v>
      </c>
      <c r="E106" s="6"/>
      <c r="F106" s="7"/>
      <c r="G106" s="3"/>
      <c r="H106" s="8"/>
      <c r="I106" s="18" t="str">
        <f t="shared" si="3"/>
        <v/>
      </c>
      <c r="J106" s="10"/>
      <c r="K106" s="22">
        <v>216</v>
      </c>
      <c r="L106" s="6"/>
      <c r="M106" s="7"/>
      <c r="N106" s="3"/>
      <c r="O106" s="12"/>
      <c r="P106" s="18" t="str">
        <f t="shared" si="4"/>
        <v/>
      </c>
      <c r="Q106" s="10"/>
      <c r="R106" s="13"/>
      <c r="S106" s="14"/>
      <c r="T106" s="38"/>
      <c r="U106" s="39"/>
      <c r="V106" s="40"/>
      <c r="W106" s="40"/>
      <c r="X106" s="43"/>
      <c r="Y106" s="18"/>
      <c r="Z106" s="18"/>
      <c r="AA106" s="71"/>
      <c r="AB106" s="17"/>
      <c r="AC106" s="3"/>
      <c r="AD106" s="41"/>
      <c r="AE106" s="41"/>
      <c r="AF106" s="41"/>
      <c r="AG106" s="77"/>
      <c r="AH106" s="19"/>
    </row>
    <row r="107" spans="1:34" s="20" customFormat="1" ht="15.75" customHeight="1" x14ac:dyDescent="0.15">
      <c r="A107" s="2"/>
      <c r="B107" s="3"/>
      <c r="C107" s="4"/>
      <c r="D107" s="21">
        <v>217</v>
      </c>
      <c r="E107" s="6"/>
      <c r="F107" s="7"/>
      <c r="G107" s="3"/>
      <c r="H107" s="8"/>
      <c r="I107" s="18" t="str">
        <f t="shared" si="3"/>
        <v/>
      </c>
      <c r="J107" s="10"/>
      <c r="K107" s="22">
        <v>218</v>
      </c>
      <c r="L107" s="6"/>
      <c r="M107" s="7"/>
      <c r="N107" s="3"/>
      <c r="O107" s="12"/>
      <c r="P107" s="18" t="str">
        <f t="shared" si="4"/>
        <v/>
      </c>
      <c r="Q107" s="10"/>
      <c r="R107" s="13"/>
      <c r="S107" s="14"/>
      <c r="T107" s="38"/>
      <c r="U107" s="39"/>
      <c r="V107" s="40"/>
      <c r="W107" s="40"/>
      <c r="X107" s="43"/>
      <c r="Y107" s="18"/>
      <c r="Z107" s="18"/>
      <c r="AA107" s="71"/>
      <c r="AB107" s="17"/>
      <c r="AC107" s="3"/>
      <c r="AD107" s="41"/>
      <c r="AE107" s="41"/>
      <c r="AF107" s="41"/>
      <c r="AG107" s="77"/>
      <c r="AH107" s="19"/>
    </row>
    <row r="108" spans="1:34" s="20" customFormat="1" ht="15.75" customHeight="1" x14ac:dyDescent="0.15">
      <c r="A108" s="2"/>
      <c r="B108" s="3"/>
      <c r="C108" s="4"/>
      <c r="D108" s="21">
        <v>219</v>
      </c>
      <c r="E108" s="6"/>
      <c r="F108" s="7"/>
      <c r="G108" s="3"/>
      <c r="H108" s="8"/>
      <c r="I108" s="18" t="str">
        <f t="shared" si="3"/>
        <v/>
      </c>
      <c r="J108" s="10"/>
      <c r="K108" s="22">
        <v>220</v>
      </c>
      <c r="L108" s="6"/>
      <c r="M108" s="7"/>
      <c r="N108" s="3"/>
      <c r="O108" s="12"/>
      <c r="P108" s="18" t="str">
        <f t="shared" si="4"/>
        <v/>
      </c>
      <c r="Q108" s="10"/>
      <c r="R108" s="13"/>
      <c r="S108" s="14"/>
      <c r="T108" s="38"/>
      <c r="U108" s="39"/>
      <c r="V108" s="40"/>
      <c r="W108" s="40"/>
      <c r="X108" s="43"/>
      <c r="Y108" s="18"/>
      <c r="Z108" s="18"/>
      <c r="AA108" s="71"/>
      <c r="AB108" s="17"/>
      <c r="AC108" s="3"/>
      <c r="AD108" s="41"/>
      <c r="AE108" s="41"/>
      <c r="AF108" s="41"/>
      <c r="AG108" s="77"/>
      <c r="AH108" s="19"/>
    </row>
    <row r="109" spans="1:34" s="20" customFormat="1" ht="15.75" customHeight="1" x14ac:dyDescent="0.15">
      <c r="A109" s="2"/>
      <c r="B109" s="3"/>
      <c r="C109" s="4"/>
      <c r="D109" s="21">
        <v>221</v>
      </c>
      <c r="E109" s="6"/>
      <c r="F109" s="7"/>
      <c r="G109" s="3"/>
      <c r="H109" s="8"/>
      <c r="I109" s="18" t="str">
        <f t="shared" si="3"/>
        <v/>
      </c>
      <c r="J109" s="10"/>
      <c r="K109" s="22">
        <v>222</v>
      </c>
      <c r="L109" s="6"/>
      <c r="M109" s="7"/>
      <c r="N109" s="3"/>
      <c r="O109" s="12"/>
      <c r="P109" s="18" t="str">
        <f t="shared" si="4"/>
        <v/>
      </c>
      <c r="Q109" s="10"/>
      <c r="R109" s="13"/>
      <c r="S109" s="14"/>
      <c r="T109" s="38"/>
      <c r="U109" s="39"/>
      <c r="V109" s="40"/>
      <c r="W109" s="40"/>
      <c r="X109" s="43"/>
      <c r="Y109" s="18"/>
      <c r="Z109" s="18"/>
      <c r="AA109" s="71"/>
      <c r="AB109" s="17"/>
      <c r="AC109" s="3"/>
      <c r="AD109" s="41"/>
      <c r="AE109" s="41"/>
      <c r="AF109" s="41"/>
      <c r="AG109" s="77"/>
      <c r="AH109" s="19"/>
    </row>
    <row r="110" spans="1:34" s="20" customFormat="1" ht="15.75" customHeight="1" x14ac:dyDescent="0.15">
      <c r="A110" s="2"/>
      <c r="B110" s="3"/>
      <c r="C110" s="4"/>
      <c r="D110" s="21">
        <v>223</v>
      </c>
      <c r="E110" s="6"/>
      <c r="F110" s="7"/>
      <c r="G110" s="3"/>
      <c r="H110" s="8"/>
      <c r="I110" s="18" t="str">
        <f t="shared" si="3"/>
        <v/>
      </c>
      <c r="J110" s="10"/>
      <c r="K110" s="22">
        <v>224</v>
      </c>
      <c r="L110" s="6"/>
      <c r="M110" s="7"/>
      <c r="N110" s="3"/>
      <c r="O110" s="12"/>
      <c r="P110" s="18" t="str">
        <f t="shared" si="4"/>
        <v/>
      </c>
      <c r="Q110" s="10"/>
      <c r="R110" s="13"/>
      <c r="S110" s="14"/>
      <c r="T110" s="38"/>
      <c r="U110" s="39"/>
      <c r="V110" s="40"/>
      <c r="W110" s="40"/>
      <c r="X110" s="43"/>
      <c r="Y110" s="18"/>
      <c r="Z110" s="18"/>
      <c r="AA110" s="71"/>
      <c r="AB110" s="17"/>
      <c r="AC110" s="3"/>
      <c r="AD110" s="41"/>
      <c r="AE110" s="41"/>
      <c r="AF110" s="41"/>
      <c r="AG110" s="77"/>
      <c r="AH110" s="19"/>
    </row>
    <row r="111" spans="1:34" s="20" customFormat="1" ht="15.75" customHeight="1" x14ac:dyDescent="0.15">
      <c r="A111" s="2"/>
      <c r="B111" s="3"/>
      <c r="C111" s="4"/>
      <c r="D111" s="21">
        <v>225</v>
      </c>
      <c r="E111" s="6"/>
      <c r="F111" s="7"/>
      <c r="G111" s="3"/>
      <c r="H111" s="8"/>
      <c r="I111" s="18" t="str">
        <f t="shared" si="3"/>
        <v/>
      </c>
      <c r="J111" s="10"/>
      <c r="K111" s="22">
        <v>226</v>
      </c>
      <c r="L111" s="6"/>
      <c r="M111" s="7"/>
      <c r="N111" s="3"/>
      <c r="O111" s="12"/>
      <c r="P111" s="18" t="str">
        <f t="shared" si="4"/>
        <v/>
      </c>
      <c r="Q111" s="10"/>
      <c r="R111" s="13"/>
      <c r="S111" s="14"/>
      <c r="T111" s="38"/>
      <c r="U111" s="39"/>
      <c r="V111" s="40"/>
      <c r="W111" s="40"/>
      <c r="X111" s="43"/>
      <c r="Y111" s="18"/>
      <c r="Z111" s="18"/>
      <c r="AA111" s="71"/>
      <c r="AB111" s="17"/>
      <c r="AC111" s="3"/>
      <c r="AD111" s="41"/>
      <c r="AE111" s="41"/>
      <c r="AF111" s="41"/>
      <c r="AG111" s="77"/>
      <c r="AH111" s="19"/>
    </row>
    <row r="112" spans="1:34" s="20" customFormat="1" ht="15.75" customHeight="1" x14ac:dyDescent="0.15">
      <c r="A112" s="2"/>
      <c r="B112" s="3"/>
      <c r="C112" s="4"/>
      <c r="D112" s="21">
        <v>227</v>
      </c>
      <c r="E112" s="6"/>
      <c r="F112" s="7"/>
      <c r="G112" s="3"/>
      <c r="H112" s="8"/>
      <c r="I112" s="18" t="str">
        <f t="shared" si="3"/>
        <v/>
      </c>
      <c r="J112" s="10"/>
      <c r="K112" s="22">
        <v>228</v>
      </c>
      <c r="L112" s="6"/>
      <c r="M112" s="7"/>
      <c r="N112" s="3"/>
      <c r="O112" s="12"/>
      <c r="P112" s="18" t="str">
        <f t="shared" si="4"/>
        <v/>
      </c>
      <c r="Q112" s="10"/>
      <c r="R112" s="13"/>
      <c r="S112" s="14"/>
      <c r="T112" s="38"/>
      <c r="U112" s="39"/>
      <c r="V112" s="40"/>
      <c r="W112" s="40"/>
      <c r="X112" s="43"/>
      <c r="Y112" s="18"/>
      <c r="Z112" s="18"/>
      <c r="AA112" s="71"/>
      <c r="AB112" s="29"/>
      <c r="AC112" s="3"/>
      <c r="AD112" s="41"/>
      <c r="AE112" s="41"/>
      <c r="AF112" s="41"/>
      <c r="AG112" s="77"/>
      <c r="AH112" s="19"/>
    </row>
    <row r="113" spans="1:34" s="20" customFormat="1" ht="15.75" customHeight="1" x14ac:dyDescent="0.15">
      <c r="A113" s="2"/>
      <c r="B113" s="3"/>
      <c r="C113" s="4"/>
      <c r="D113" s="21">
        <v>229</v>
      </c>
      <c r="E113" s="6"/>
      <c r="F113" s="7"/>
      <c r="G113" s="3"/>
      <c r="H113" s="8"/>
      <c r="I113" s="18" t="str">
        <f t="shared" si="3"/>
        <v/>
      </c>
      <c r="J113" s="10"/>
      <c r="K113" s="22">
        <v>230</v>
      </c>
      <c r="L113" s="6"/>
      <c r="M113" s="7"/>
      <c r="N113" s="3"/>
      <c r="O113" s="12"/>
      <c r="P113" s="18" t="str">
        <f t="shared" si="4"/>
        <v/>
      </c>
      <c r="Q113" s="10"/>
      <c r="R113" s="13"/>
      <c r="S113" s="14"/>
      <c r="T113" s="38"/>
      <c r="U113" s="39"/>
      <c r="V113" s="40"/>
      <c r="W113" s="40"/>
      <c r="X113" s="43"/>
      <c r="Y113" s="18"/>
      <c r="Z113" s="18"/>
      <c r="AA113" s="71"/>
      <c r="AB113" s="29"/>
      <c r="AC113" s="3"/>
      <c r="AD113" s="41"/>
      <c r="AE113" s="41"/>
      <c r="AF113" s="41"/>
      <c r="AG113" s="77"/>
      <c r="AH113" s="19"/>
    </row>
    <row r="114" spans="1:34" s="20" customFormat="1" ht="15.75" customHeight="1" x14ac:dyDescent="0.15">
      <c r="A114" s="2"/>
      <c r="B114" s="3"/>
      <c r="C114" s="4"/>
      <c r="D114" s="21">
        <v>231</v>
      </c>
      <c r="E114" s="6"/>
      <c r="F114" s="7"/>
      <c r="G114" s="3"/>
      <c r="H114" s="8"/>
      <c r="I114" s="18" t="str">
        <f t="shared" si="3"/>
        <v/>
      </c>
      <c r="J114" s="10"/>
      <c r="K114" s="22">
        <v>232</v>
      </c>
      <c r="L114" s="6"/>
      <c r="M114" s="7"/>
      <c r="N114" s="3"/>
      <c r="O114" s="12"/>
      <c r="P114" s="18" t="str">
        <f t="shared" si="4"/>
        <v/>
      </c>
      <c r="Q114" s="10"/>
      <c r="R114" s="13"/>
      <c r="S114" s="14"/>
      <c r="T114" s="38"/>
      <c r="U114" s="39"/>
      <c r="V114" s="40"/>
      <c r="W114" s="40"/>
      <c r="X114" s="43"/>
      <c r="Y114" s="18"/>
      <c r="Z114" s="18"/>
      <c r="AA114" s="71"/>
      <c r="AB114" s="29"/>
      <c r="AC114" s="3"/>
      <c r="AD114" s="41"/>
      <c r="AE114" s="41"/>
      <c r="AF114" s="41"/>
      <c r="AG114" s="77"/>
      <c r="AH114" s="19"/>
    </row>
    <row r="115" spans="1:34" s="20" customFormat="1" ht="15.75" customHeight="1" x14ac:dyDescent="0.15">
      <c r="A115" s="2"/>
      <c r="B115" s="3"/>
      <c r="C115" s="4"/>
      <c r="D115" s="21">
        <v>233</v>
      </c>
      <c r="E115" s="6"/>
      <c r="F115" s="7"/>
      <c r="G115" s="3"/>
      <c r="H115" s="8"/>
      <c r="I115" s="18" t="str">
        <f t="shared" si="3"/>
        <v/>
      </c>
      <c r="J115" s="10"/>
      <c r="K115" s="22">
        <v>234</v>
      </c>
      <c r="L115" s="6"/>
      <c r="M115" s="7"/>
      <c r="N115" s="3"/>
      <c r="O115" s="12"/>
      <c r="P115" s="18" t="str">
        <f t="shared" si="4"/>
        <v/>
      </c>
      <c r="Q115" s="10"/>
      <c r="R115" s="13"/>
      <c r="S115" s="14"/>
      <c r="T115" s="38"/>
      <c r="U115" s="39"/>
      <c r="V115" s="40"/>
      <c r="W115" s="40"/>
      <c r="X115" s="43"/>
      <c r="Y115" s="18"/>
      <c r="Z115" s="18"/>
      <c r="AA115" s="71"/>
      <c r="AB115" s="17"/>
      <c r="AC115" s="3"/>
      <c r="AD115" s="41"/>
      <c r="AE115" s="41"/>
      <c r="AF115" s="41"/>
      <c r="AG115" s="77"/>
      <c r="AH115" s="19"/>
    </row>
    <row r="116" spans="1:34" s="20" customFormat="1" ht="15.75" customHeight="1" x14ac:dyDescent="0.15">
      <c r="A116" s="2"/>
      <c r="B116" s="3"/>
      <c r="C116" s="4"/>
      <c r="D116" s="21">
        <v>235</v>
      </c>
      <c r="E116" s="6"/>
      <c r="F116" s="7"/>
      <c r="G116" s="3"/>
      <c r="H116" s="8"/>
      <c r="I116" s="18" t="str">
        <f t="shared" si="3"/>
        <v/>
      </c>
      <c r="J116" s="10"/>
      <c r="K116" s="22">
        <v>236</v>
      </c>
      <c r="L116" s="6"/>
      <c r="M116" s="7"/>
      <c r="N116" s="3"/>
      <c r="O116" s="12"/>
      <c r="P116" s="18" t="str">
        <f t="shared" si="4"/>
        <v/>
      </c>
      <c r="Q116" s="10"/>
      <c r="R116" s="13"/>
      <c r="S116" s="14"/>
      <c r="T116" s="38"/>
      <c r="U116" s="39"/>
      <c r="V116" s="40"/>
      <c r="W116" s="40"/>
      <c r="X116" s="43"/>
      <c r="Y116" s="18"/>
      <c r="Z116" s="18"/>
      <c r="AA116" s="71"/>
      <c r="AB116" s="17"/>
      <c r="AC116" s="3"/>
      <c r="AD116" s="41"/>
      <c r="AE116" s="41"/>
      <c r="AF116" s="41"/>
      <c r="AG116" s="77"/>
      <c r="AH116" s="19"/>
    </row>
    <row r="117" spans="1:34" s="20" customFormat="1" ht="15.75" customHeight="1" x14ac:dyDescent="0.15">
      <c r="A117" s="2"/>
      <c r="B117" s="3"/>
      <c r="C117" s="4"/>
      <c r="D117" s="21">
        <v>237</v>
      </c>
      <c r="E117" s="6"/>
      <c r="F117" s="7"/>
      <c r="G117" s="3"/>
      <c r="H117" s="8"/>
      <c r="I117" s="18" t="str">
        <f t="shared" si="3"/>
        <v/>
      </c>
      <c r="J117" s="10"/>
      <c r="K117" s="22">
        <v>238</v>
      </c>
      <c r="L117" s="6"/>
      <c r="M117" s="7"/>
      <c r="N117" s="3"/>
      <c r="O117" s="12"/>
      <c r="P117" s="18" t="str">
        <f t="shared" si="4"/>
        <v/>
      </c>
      <c r="Q117" s="10"/>
      <c r="R117" s="13"/>
      <c r="S117" s="14"/>
      <c r="T117" s="38"/>
      <c r="U117" s="39"/>
      <c r="V117" s="40"/>
      <c r="W117" s="40"/>
      <c r="X117" s="43"/>
      <c r="Y117" s="18"/>
      <c r="Z117" s="18"/>
      <c r="AA117" s="71"/>
      <c r="AB117" s="17"/>
      <c r="AC117" s="3"/>
      <c r="AD117" s="41"/>
      <c r="AE117" s="41"/>
      <c r="AF117" s="41"/>
      <c r="AG117" s="77"/>
      <c r="AH117" s="19"/>
    </row>
    <row r="118" spans="1:34" s="20" customFormat="1" ht="15.75" customHeight="1" x14ac:dyDescent="0.15">
      <c r="A118" s="2"/>
      <c r="B118" s="3"/>
      <c r="C118" s="4"/>
      <c r="D118" s="21">
        <v>239</v>
      </c>
      <c r="E118" s="6"/>
      <c r="F118" s="7"/>
      <c r="G118" s="3"/>
      <c r="H118" s="8"/>
      <c r="I118" s="18" t="str">
        <f t="shared" si="3"/>
        <v/>
      </c>
      <c r="J118" s="10"/>
      <c r="K118" s="22">
        <v>240</v>
      </c>
      <c r="L118" s="6"/>
      <c r="M118" s="7"/>
      <c r="N118" s="3"/>
      <c r="O118" s="12"/>
      <c r="P118" s="18" t="str">
        <f t="shared" si="4"/>
        <v/>
      </c>
      <c r="Q118" s="10"/>
      <c r="R118" s="13"/>
      <c r="S118" s="14"/>
      <c r="T118" s="38"/>
      <c r="U118" s="39"/>
      <c r="V118" s="40"/>
      <c r="W118" s="40"/>
      <c r="X118" s="43"/>
      <c r="Y118" s="18"/>
      <c r="Z118" s="18"/>
      <c r="AA118" s="71"/>
      <c r="AB118" s="17"/>
      <c r="AC118" s="3"/>
      <c r="AD118" s="41"/>
      <c r="AE118" s="41"/>
      <c r="AF118" s="41"/>
      <c r="AG118" s="77"/>
      <c r="AH118" s="19"/>
    </row>
    <row r="119" spans="1:34" s="20" customFormat="1" ht="15.75" customHeight="1" x14ac:dyDescent="0.15">
      <c r="A119" s="2"/>
      <c r="B119" s="3"/>
      <c r="C119" s="4"/>
      <c r="D119" s="21">
        <v>241</v>
      </c>
      <c r="E119" s="6"/>
      <c r="F119" s="7"/>
      <c r="G119" s="3"/>
      <c r="H119" s="8"/>
      <c r="I119" s="18" t="str">
        <f t="shared" si="3"/>
        <v/>
      </c>
      <c r="J119" s="10"/>
      <c r="K119" s="22">
        <v>242</v>
      </c>
      <c r="L119" s="6"/>
      <c r="M119" s="7"/>
      <c r="N119" s="3"/>
      <c r="O119" s="12"/>
      <c r="P119" s="18" t="str">
        <f t="shared" si="4"/>
        <v/>
      </c>
      <c r="Q119" s="10"/>
      <c r="R119" s="13"/>
      <c r="S119" s="14"/>
      <c r="T119" s="38"/>
      <c r="U119" s="39"/>
      <c r="V119" s="40"/>
      <c r="W119" s="40"/>
      <c r="X119" s="43"/>
      <c r="Y119" s="18"/>
      <c r="Z119" s="18"/>
      <c r="AA119" s="71"/>
      <c r="AB119" s="17"/>
      <c r="AC119" s="3"/>
      <c r="AD119" s="41"/>
      <c r="AE119" s="41"/>
      <c r="AF119" s="41"/>
      <c r="AG119" s="77"/>
      <c r="AH119" s="19"/>
    </row>
    <row r="120" spans="1:34" s="20" customFormat="1" ht="15.75" customHeight="1" x14ac:dyDescent="0.15">
      <c r="A120" s="2"/>
      <c r="B120" s="3"/>
      <c r="C120" s="4"/>
      <c r="D120" s="21">
        <v>243</v>
      </c>
      <c r="E120" s="6"/>
      <c r="F120" s="7"/>
      <c r="G120" s="3"/>
      <c r="H120" s="8"/>
      <c r="I120" s="18" t="str">
        <f t="shared" si="3"/>
        <v/>
      </c>
      <c r="J120" s="10"/>
      <c r="K120" s="22">
        <v>244</v>
      </c>
      <c r="L120" s="6"/>
      <c r="M120" s="7"/>
      <c r="N120" s="3"/>
      <c r="O120" s="12"/>
      <c r="P120" s="18" t="str">
        <f t="shared" si="4"/>
        <v/>
      </c>
      <c r="Q120" s="10"/>
      <c r="R120" s="13"/>
      <c r="S120" s="14"/>
      <c r="T120" s="38"/>
      <c r="U120" s="39"/>
      <c r="V120" s="40"/>
      <c r="W120" s="40"/>
      <c r="X120" s="43"/>
      <c r="Y120" s="18"/>
      <c r="Z120" s="18"/>
      <c r="AA120" s="71"/>
      <c r="AB120" s="17"/>
      <c r="AC120" s="3"/>
      <c r="AD120" s="41"/>
      <c r="AE120" s="41"/>
      <c r="AF120" s="41"/>
      <c r="AG120" s="77"/>
      <c r="AH120" s="19"/>
    </row>
    <row r="121" spans="1:34" s="20" customFormat="1" ht="15.75" customHeight="1" x14ac:dyDescent="0.15">
      <c r="A121" s="2"/>
      <c r="B121" s="3"/>
      <c r="C121" s="4"/>
      <c r="D121" s="21">
        <v>245</v>
      </c>
      <c r="E121" s="6"/>
      <c r="F121" s="7"/>
      <c r="G121" s="3"/>
      <c r="H121" s="8"/>
      <c r="I121" s="18" t="str">
        <f t="shared" si="3"/>
        <v/>
      </c>
      <c r="J121" s="10"/>
      <c r="K121" s="22">
        <v>246</v>
      </c>
      <c r="L121" s="6"/>
      <c r="M121" s="7"/>
      <c r="N121" s="3"/>
      <c r="O121" s="12"/>
      <c r="P121" s="18" t="str">
        <f t="shared" si="4"/>
        <v/>
      </c>
      <c r="Q121" s="10"/>
      <c r="R121" s="13"/>
      <c r="S121" s="14"/>
      <c r="T121" s="38"/>
      <c r="U121" s="39"/>
      <c r="V121" s="40"/>
      <c r="W121" s="40"/>
      <c r="X121" s="43"/>
      <c r="Y121" s="18"/>
      <c r="Z121" s="18"/>
      <c r="AA121" s="71"/>
      <c r="AB121" s="17"/>
      <c r="AC121" s="3"/>
      <c r="AD121" s="41"/>
      <c r="AE121" s="41"/>
      <c r="AF121" s="41"/>
      <c r="AG121" s="77"/>
      <c r="AH121" s="19"/>
    </row>
    <row r="122" spans="1:34" s="20" customFormat="1" ht="15.75" customHeight="1" x14ac:dyDescent="0.15">
      <c r="A122" s="2"/>
      <c r="B122" s="3"/>
      <c r="C122" s="4"/>
      <c r="D122" s="21">
        <v>247</v>
      </c>
      <c r="E122" s="6"/>
      <c r="F122" s="7"/>
      <c r="G122" s="3"/>
      <c r="H122" s="8"/>
      <c r="I122" s="18" t="str">
        <f t="shared" si="3"/>
        <v/>
      </c>
      <c r="J122" s="10"/>
      <c r="K122" s="22">
        <v>248</v>
      </c>
      <c r="L122" s="6"/>
      <c r="M122" s="7"/>
      <c r="N122" s="3"/>
      <c r="O122" s="12"/>
      <c r="P122" s="18" t="str">
        <f t="shared" si="4"/>
        <v/>
      </c>
      <c r="Q122" s="10"/>
      <c r="R122" s="13"/>
      <c r="S122" s="14"/>
      <c r="T122" s="38"/>
      <c r="U122" s="39"/>
      <c r="V122" s="40"/>
      <c r="W122" s="40"/>
      <c r="X122" s="43"/>
      <c r="Y122" s="18"/>
      <c r="Z122" s="18"/>
      <c r="AA122" s="71"/>
      <c r="AB122" s="17"/>
      <c r="AC122" s="3"/>
      <c r="AD122" s="41"/>
      <c r="AE122" s="41"/>
      <c r="AF122" s="41"/>
      <c r="AG122" s="77"/>
      <c r="AH122" s="19"/>
    </row>
    <row r="123" spans="1:34" s="20" customFormat="1" ht="15.75" customHeight="1" x14ac:dyDescent="0.15">
      <c r="A123" s="2"/>
      <c r="B123" s="3"/>
      <c r="C123" s="4"/>
      <c r="D123" s="21">
        <v>249</v>
      </c>
      <c r="E123" s="6"/>
      <c r="F123" s="7"/>
      <c r="G123" s="3"/>
      <c r="H123" s="8"/>
      <c r="I123" s="18" t="str">
        <f t="shared" si="3"/>
        <v/>
      </c>
      <c r="J123" s="10"/>
      <c r="K123" s="22">
        <v>250</v>
      </c>
      <c r="L123" s="6"/>
      <c r="M123" s="7"/>
      <c r="N123" s="3"/>
      <c r="O123" s="12"/>
      <c r="P123" s="18" t="str">
        <f t="shared" si="4"/>
        <v/>
      </c>
      <c r="Q123" s="10"/>
      <c r="R123" s="13"/>
      <c r="S123" s="14"/>
      <c r="T123" s="38"/>
      <c r="U123" s="39"/>
      <c r="V123" s="40"/>
      <c r="W123" s="40"/>
      <c r="X123" s="48"/>
      <c r="Y123" s="18"/>
      <c r="Z123" s="18"/>
      <c r="AA123" s="71"/>
      <c r="AB123" s="49"/>
      <c r="AC123" s="3"/>
      <c r="AD123" s="41"/>
      <c r="AE123" s="41"/>
      <c r="AF123" s="41"/>
      <c r="AG123" s="77"/>
      <c r="AH123" s="19"/>
    </row>
    <row r="124" spans="1:34" s="20" customFormat="1" ht="15.75" customHeight="1" x14ac:dyDescent="0.15">
      <c r="A124" s="2"/>
      <c r="B124" s="3"/>
      <c r="C124" s="4"/>
      <c r="D124" s="21">
        <v>251</v>
      </c>
      <c r="E124" s="6"/>
      <c r="F124" s="7"/>
      <c r="G124" s="3"/>
      <c r="H124" s="8"/>
      <c r="I124" s="18" t="str">
        <f t="shared" si="3"/>
        <v/>
      </c>
      <c r="J124" s="10"/>
      <c r="K124" s="22">
        <v>252</v>
      </c>
      <c r="L124" s="6"/>
      <c r="M124" s="7"/>
      <c r="N124" s="3"/>
      <c r="O124" s="12"/>
      <c r="P124" s="18" t="str">
        <f t="shared" si="4"/>
        <v/>
      </c>
      <c r="Q124" s="10"/>
      <c r="R124" s="13"/>
      <c r="S124" s="14"/>
      <c r="T124" s="38"/>
      <c r="U124" s="39"/>
      <c r="V124" s="40"/>
      <c r="W124" s="40"/>
      <c r="X124" s="48"/>
      <c r="Y124" s="18"/>
      <c r="Z124" s="18"/>
      <c r="AA124" s="71"/>
      <c r="AB124" s="49"/>
      <c r="AC124" s="3"/>
      <c r="AD124" s="41"/>
      <c r="AE124" s="41"/>
      <c r="AF124" s="41"/>
      <c r="AG124" s="77"/>
      <c r="AH124" s="19"/>
    </row>
    <row r="125" spans="1:34" s="20" customFormat="1" ht="15.75" customHeight="1" x14ac:dyDescent="0.15">
      <c r="A125" s="2"/>
      <c r="B125" s="3"/>
      <c r="C125" s="4"/>
      <c r="D125" s="21">
        <v>253</v>
      </c>
      <c r="E125" s="6"/>
      <c r="F125" s="7"/>
      <c r="G125" s="3"/>
      <c r="H125" s="8"/>
      <c r="I125" s="18" t="str">
        <f t="shared" si="3"/>
        <v/>
      </c>
      <c r="J125" s="10"/>
      <c r="K125" s="22">
        <v>254</v>
      </c>
      <c r="L125" s="6"/>
      <c r="M125" s="7"/>
      <c r="N125" s="3"/>
      <c r="O125" s="12"/>
      <c r="P125" s="18" t="str">
        <f t="shared" si="4"/>
        <v/>
      </c>
      <c r="Q125" s="10"/>
      <c r="R125" s="13"/>
      <c r="S125" s="14"/>
      <c r="T125" s="38"/>
      <c r="U125" s="39"/>
      <c r="V125" s="40"/>
      <c r="W125" s="40"/>
      <c r="X125" s="48"/>
      <c r="Y125" s="18"/>
      <c r="Z125" s="18"/>
      <c r="AA125" s="71"/>
      <c r="AB125" s="49"/>
      <c r="AC125" s="3"/>
      <c r="AD125" s="41"/>
      <c r="AE125" s="41"/>
      <c r="AF125" s="41"/>
      <c r="AG125" s="77"/>
      <c r="AH125" s="19"/>
    </row>
    <row r="126" spans="1:34" s="20" customFormat="1" ht="15.75" customHeight="1" x14ac:dyDescent="0.15">
      <c r="A126" s="2"/>
      <c r="B126" s="3"/>
      <c r="C126" s="4"/>
      <c r="D126" s="21">
        <v>255</v>
      </c>
      <c r="E126" s="6"/>
      <c r="F126" s="7"/>
      <c r="G126" s="3"/>
      <c r="H126" s="8"/>
      <c r="I126" s="18" t="str">
        <f t="shared" si="3"/>
        <v/>
      </c>
      <c r="J126" s="10"/>
      <c r="K126" s="22">
        <v>256</v>
      </c>
      <c r="L126" s="6"/>
      <c r="M126" s="7"/>
      <c r="N126" s="3"/>
      <c r="O126" s="12"/>
      <c r="P126" s="18" t="str">
        <f t="shared" si="4"/>
        <v/>
      </c>
      <c r="Q126" s="10"/>
      <c r="R126" s="13"/>
      <c r="S126" s="14"/>
      <c r="T126" s="38"/>
      <c r="U126" s="39"/>
      <c r="V126" s="40"/>
      <c r="W126" s="40"/>
      <c r="X126" s="43"/>
      <c r="Y126" s="18"/>
      <c r="Z126" s="18"/>
      <c r="AA126" s="71"/>
      <c r="AB126" s="49"/>
      <c r="AC126" s="3"/>
      <c r="AD126" s="41"/>
      <c r="AE126" s="41"/>
      <c r="AF126" s="41"/>
      <c r="AG126" s="77"/>
      <c r="AH126" s="19"/>
    </row>
    <row r="127" spans="1:34" s="20" customFormat="1" ht="15.75" customHeight="1" x14ac:dyDescent="0.15">
      <c r="A127" s="2"/>
      <c r="B127" s="3"/>
      <c r="C127" s="4"/>
      <c r="D127" s="21">
        <v>257</v>
      </c>
      <c r="E127" s="6"/>
      <c r="F127" s="7"/>
      <c r="G127" s="3"/>
      <c r="H127" s="8"/>
      <c r="I127" s="18" t="str">
        <f t="shared" si="3"/>
        <v/>
      </c>
      <c r="J127" s="10"/>
      <c r="K127" s="22">
        <v>258</v>
      </c>
      <c r="L127" s="6"/>
      <c r="M127" s="7"/>
      <c r="N127" s="3"/>
      <c r="O127" s="12"/>
      <c r="P127" s="18" t="str">
        <f t="shared" si="4"/>
        <v/>
      </c>
      <c r="Q127" s="10"/>
      <c r="R127" s="13"/>
      <c r="S127" s="14"/>
      <c r="T127" s="38"/>
      <c r="U127" s="39"/>
      <c r="V127" s="40"/>
      <c r="W127" s="40"/>
      <c r="X127" s="43"/>
      <c r="Y127" s="18"/>
      <c r="Z127" s="18"/>
      <c r="AA127" s="71"/>
      <c r="AB127" s="49"/>
      <c r="AC127" s="3"/>
      <c r="AD127" s="41"/>
      <c r="AE127" s="41"/>
      <c r="AF127" s="41"/>
      <c r="AG127" s="77"/>
      <c r="AH127" s="19"/>
    </row>
    <row r="128" spans="1:34" s="20" customFormat="1" ht="15.75" customHeight="1" x14ac:dyDescent="0.15">
      <c r="A128" s="2"/>
      <c r="B128" s="3"/>
      <c r="C128" s="4"/>
      <c r="D128" s="21">
        <v>259</v>
      </c>
      <c r="E128" s="6"/>
      <c r="F128" s="7"/>
      <c r="G128" s="3"/>
      <c r="H128" s="8"/>
      <c r="I128" s="18" t="str">
        <f t="shared" si="3"/>
        <v/>
      </c>
      <c r="J128" s="10"/>
      <c r="K128" s="22">
        <v>260</v>
      </c>
      <c r="L128" s="6"/>
      <c r="M128" s="7"/>
      <c r="N128" s="3"/>
      <c r="O128" s="12"/>
      <c r="P128" s="18" t="str">
        <f t="shared" si="4"/>
        <v/>
      </c>
      <c r="Q128" s="10"/>
      <c r="R128" s="13"/>
      <c r="S128" s="14"/>
      <c r="T128" s="38"/>
      <c r="U128" s="39"/>
      <c r="V128" s="40"/>
      <c r="W128" s="40"/>
      <c r="X128" s="43"/>
      <c r="Y128" s="18"/>
      <c r="Z128" s="18"/>
      <c r="AA128" s="71"/>
      <c r="AB128" s="49"/>
      <c r="AC128" s="3"/>
      <c r="AD128" s="41"/>
      <c r="AE128" s="41"/>
      <c r="AF128" s="41"/>
      <c r="AG128" s="77"/>
      <c r="AH128" s="19"/>
    </row>
    <row r="129" spans="1:34" s="20" customFormat="1" ht="15.75" customHeight="1" x14ac:dyDescent="0.15">
      <c r="A129" s="2"/>
      <c r="B129" s="3"/>
      <c r="C129" s="4"/>
      <c r="D129" s="21">
        <v>261</v>
      </c>
      <c r="E129" s="6"/>
      <c r="F129" s="7"/>
      <c r="G129" s="3"/>
      <c r="H129" s="8"/>
      <c r="I129" s="18" t="str">
        <f t="shared" si="3"/>
        <v/>
      </c>
      <c r="J129" s="10"/>
      <c r="K129" s="22">
        <v>262</v>
      </c>
      <c r="L129" s="6"/>
      <c r="M129" s="7"/>
      <c r="N129" s="3"/>
      <c r="O129" s="12"/>
      <c r="P129" s="18" t="str">
        <f t="shared" si="4"/>
        <v/>
      </c>
      <c r="Q129" s="10"/>
      <c r="R129" s="13"/>
      <c r="S129" s="14"/>
      <c r="T129" s="38"/>
      <c r="U129" s="39"/>
      <c r="V129" s="40"/>
      <c r="W129" s="40"/>
      <c r="X129" s="43"/>
      <c r="Y129" s="18"/>
      <c r="Z129" s="18"/>
      <c r="AA129" s="71"/>
      <c r="AB129" s="49"/>
      <c r="AC129" s="3"/>
      <c r="AD129" s="41"/>
      <c r="AE129" s="41"/>
      <c r="AF129" s="41"/>
      <c r="AG129" s="77"/>
      <c r="AH129" s="19"/>
    </row>
    <row r="130" spans="1:34" s="20" customFormat="1" ht="15.75" customHeight="1" x14ac:dyDescent="0.15">
      <c r="A130" s="2"/>
      <c r="B130" s="3"/>
      <c r="C130" s="4"/>
      <c r="D130" s="21">
        <v>263</v>
      </c>
      <c r="E130" s="6"/>
      <c r="F130" s="7"/>
      <c r="G130" s="3"/>
      <c r="H130" s="8"/>
      <c r="I130" s="18" t="str">
        <f t="shared" si="3"/>
        <v/>
      </c>
      <c r="J130" s="10"/>
      <c r="K130" s="22">
        <v>264</v>
      </c>
      <c r="L130" s="6"/>
      <c r="M130" s="7"/>
      <c r="N130" s="3"/>
      <c r="O130" s="12"/>
      <c r="P130" s="18" t="str">
        <f t="shared" si="4"/>
        <v/>
      </c>
      <c r="Q130" s="10"/>
      <c r="R130" s="13"/>
      <c r="S130" s="14"/>
      <c r="T130" s="38"/>
      <c r="U130" s="39"/>
      <c r="V130" s="40"/>
      <c r="W130" s="40"/>
      <c r="X130" s="43"/>
      <c r="Y130" s="18"/>
      <c r="Z130" s="18"/>
      <c r="AA130" s="71"/>
      <c r="AB130" s="49"/>
      <c r="AC130" s="3"/>
      <c r="AD130" s="41"/>
      <c r="AE130" s="41"/>
      <c r="AF130" s="41"/>
      <c r="AG130" s="77"/>
      <c r="AH130" s="19"/>
    </row>
    <row r="131" spans="1:34" s="20" customFormat="1" ht="15.75" customHeight="1" x14ac:dyDescent="0.15">
      <c r="A131" s="2"/>
      <c r="B131" s="3"/>
      <c r="C131" s="4"/>
      <c r="D131" s="21">
        <v>265</v>
      </c>
      <c r="E131" s="6"/>
      <c r="F131" s="7"/>
      <c r="G131" s="3"/>
      <c r="H131" s="8"/>
      <c r="I131" s="18" t="str">
        <f t="shared" ref="I131:I194" si="5">IF(H131="","",DATEDIF(H131,$AH131,"Y"))</f>
        <v/>
      </c>
      <c r="J131" s="10"/>
      <c r="K131" s="22">
        <v>266</v>
      </c>
      <c r="L131" s="6"/>
      <c r="M131" s="7"/>
      <c r="N131" s="3"/>
      <c r="O131" s="12"/>
      <c r="P131" s="18" t="str">
        <f t="shared" ref="P131:P194" si="6">IF(O131="","",DATEDIF(O131,$AH131,"Y"))</f>
        <v/>
      </c>
      <c r="Q131" s="10"/>
      <c r="R131" s="13"/>
      <c r="S131" s="14"/>
      <c r="T131" s="38"/>
      <c r="U131" s="39"/>
      <c r="V131" s="40"/>
      <c r="W131" s="40"/>
      <c r="X131" s="43"/>
      <c r="Y131" s="18"/>
      <c r="Z131" s="18"/>
      <c r="AA131" s="71"/>
      <c r="AB131" s="49"/>
      <c r="AC131" s="3"/>
      <c r="AD131" s="41"/>
      <c r="AE131" s="41"/>
      <c r="AF131" s="41"/>
      <c r="AG131" s="77"/>
      <c r="AH131" s="19"/>
    </row>
    <row r="132" spans="1:34" s="20" customFormat="1" ht="15.75" customHeight="1" x14ac:dyDescent="0.15">
      <c r="A132" s="2"/>
      <c r="B132" s="3"/>
      <c r="C132" s="4"/>
      <c r="D132" s="21">
        <v>267</v>
      </c>
      <c r="E132" s="6"/>
      <c r="F132" s="7"/>
      <c r="G132" s="3"/>
      <c r="H132" s="8"/>
      <c r="I132" s="18" t="str">
        <f t="shared" si="5"/>
        <v/>
      </c>
      <c r="J132" s="10"/>
      <c r="K132" s="22">
        <v>268</v>
      </c>
      <c r="L132" s="6"/>
      <c r="M132" s="7"/>
      <c r="N132" s="3"/>
      <c r="O132" s="12"/>
      <c r="P132" s="18" t="str">
        <f t="shared" si="6"/>
        <v/>
      </c>
      <c r="Q132" s="10"/>
      <c r="R132" s="13"/>
      <c r="S132" s="14"/>
      <c r="T132" s="38"/>
      <c r="U132" s="39"/>
      <c r="V132" s="40"/>
      <c r="W132" s="40"/>
      <c r="X132" s="43"/>
      <c r="Y132" s="18"/>
      <c r="Z132" s="18"/>
      <c r="AA132" s="71"/>
      <c r="AB132" s="49"/>
      <c r="AC132" s="3"/>
      <c r="AD132" s="41"/>
      <c r="AE132" s="41"/>
      <c r="AF132" s="41"/>
      <c r="AG132" s="77"/>
      <c r="AH132" s="19"/>
    </row>
    <row r="133" spans="1:34" s="20" customFormat="1" ht="15.75" customHeight="1" x14ac:dyDescent="0.15">
      <c r="A133" s="2"/>
      <c r="B133" s="3"/>
      <c r="C133" s="4"/>
      <c r="D133" s="21">
        <v>269</v>
      </c>
      <c r="E133" s="6"/>
      <c r="F133" s="7"/>
      <c r="G133" s="3"/>
      <c r="H133" s="8"/>
      <c r="I133" s="18" t="str">
        <f t="shared" si="5"/>
        <v/>
      </c>
      <c r="J133" s="10"/>
      <c r="K133" s="22">
        <v>270</v>
      </c>
      <c r="L133" s="6"/>
      <c r="M133" s="7"/>
      <c r="N133" s="3"/>
      <c r="O133" s="12"/>
      <c r="P133" s="18" t="str">
        <f t="shared" si="6"/>
        <v/>
      </c>
      <c r="Q133" s="10"/>
      <c r="R133" s="13"/>
      <c r="S133" s="14"/>
      <c r="T133" s="38"/>
      <c r="U133" s="39"/>
      <c r="V133" s="40"/>
      <c r="W133" s="40"/>
      <c r="X133" s="43"/>
      <c r="Y133" s="18"/>
      <c r="Z133" s="18"/>
      <c r="AA133" s="71"/>
      <c r="AB133" s="49"/>
      <c r="AC133" s="3"/>
      <c r="AD133" s="41"/>
      <c r="AE133" s="41"/>
      <c r="AF133" s="41"/>
      <c r="AG133" s="77"/>
      <c r="AH133" s="19"/>
    </row>
    <row r="134" spans="1:34" s="20" customFormat="1" ht="15.75" customHeight="1" x14ac:dyDescent="0.15">
      <c r="A134" s="2"/>
      <c r="B134" s="3"/>
      <c r="C134" s="4"/>
      <c r="D134" s="21">
        <v>271</v>
      </c>
      <c r="E134" s="6"/>
      <c r="F134" s="7"/>
      <c r="G134" s="3"/>
      <c r="H134" s="8"/>
      <c r="I134" s="18" t="str">
        <f t="shared" si="5"/>
        <v/>
      </c>
      <c r="J134" s="10"/>
      <c r="K134" s="22">
        <v>272</v>
      </c>
      <c r="L134" s="6"/>
      <c r="M134" s="7"/>
      <c r="N134" s="3"/>
      <c r="O134" s="12"/>
      <c r="P134" s="18" t="str">
        <f t="shared" si="6"/>
        <v/>
      </c>
      <c r="Q134" s="10"/>
      <c r="R134" s="13"/>
      <c r="S134" s="14"/>
      <c r="T134" s="38"/>
      <c r="U134" s="39"/>
      <c r="V134" s="40"/>
      <c r="W134" s="40"/>
      <c r="X134" s="43"/>
      <c r="Y134" s="18"/>
      <c r="Z134" s="18"/>
      <c r="AA134" s="71"/>
      <c r="AB134" s="49"/>
      <c r="AC134" s="3"/>
      <c r="AD134" s="41"/>
      <c r="AE134" s="41"/>
      <c r="AF134" s="41"/>
      <c r="AG134" s="77"/>
      <c r="AH134" s="19"/>
    </row>
    <row r="135" spans="1:34" s="20" customFormat="1" ht="15.75" customHeight="1" x14ac:dyDescent="0.15">
      <c r="A135" s="2"/>
      <c r="B135" s="3"/>
      <c r="C135" s="4"/>
      <c r="D135" s="21">
        <v>273</v>
      </c>
      <c r="E135" s="6"/>
      <c r="F135" s="7"/>
      <c r="G135" s="3"/>
      <c r="H135" s="8"/>
      <c r="I135" s="18" t="str">
        <f t="shared" si="5"/>
        <v/>
      </c>
      <c r="J135" s="10"/>
      <c r="K135" s="22">
        <v>274</v>
      </c>
      <c r="L135" s="6"/>
      <c r="M135" s="7"/>
      <c r="N135" s="3"/>
      <c r="O135" s="12"/>
      <c r="P135" s="18" t="str">
        <f t="shared" si="6"/>
        <v/>
      </c>
      <c r="Q135" s="10"/>
      <c r="R135" s="13"/>
      <c r="S135" s="14"/>
      <c r="T135" s="38"/>
      <c r="U135" s="39"/>
      <c r="V135" s="40"/>
      <c r="W135" s="40"/>
      <c r="X135" s="43"/>
      <c r="Y135" s="18"/>
      <c r="Z135" s="18"/>
      <c r="AA135" s="71"/>
      <c r="AB135" s="49"/>
      <c r="AC135" s="3"/>
      <c r="AD135" s="41"/>
      <c r="AE135" s="41"/>
      <c r="AF135" s="41"/>
      <c r="AG135" s="77"/>
      <c r="AH135" s="19"/>
    </row>
    <row r="136" spans="1:34" s="20" customFormat="1" ht="15.75" customHeight="1" x14ac:dyDescent="0.15">
      <c r="A136" s="2"/>
      <c r="B136" s="3"/>
      <c r="C136" s="4"/>
      <c r="D136" s="21">
        <v>275</v>
      </c>
      <c r="E136" s="6"/>
      <c r="F136" s="7"/>
      <c r="G136" s="3"/>
      <c r="H136" s="8"/>
      <c r="I136" s="18" t="str">
        <f t="shared" si="5"/>
        <v/>
      </c>
      <c r="J136" s="10"/>
      <c r="K136" s="22">
        <v>276</v>
      </c>
      <c r="L136" s="6"/>
      <c r="M136" s="7"/>
      <c r="N136" s="3"/>
      <c r="O136" s="12"/>
      <c r="P136" s="18" t="str">
        <f t="shared" si="6"/>
        <v/>
      </c>
      <c r="Q136" s="10"/>
      <c r="R136" s="13"/>
      <c r="S136" s="14"/>
      <c r="T136" s="38"/>
      <c r="U136" s="39"/>
      <c r="V136" s="40"/>
      <c r="W136" s="40"/>
      <c r="X136" s="43"/>
      <c r="Y136" s="18"/>
      <c r="Z136" s="18"/>
      <c r="AA136" s="71"/>
      <c r="AB136" s="49"/>
      <c r="AC136" s="3"/>
      <c r="AD136" s="41"/>
      <c r="AE136" s="41"/>
      <c r="AF136" s="41"/>
      <c r="AG136" s="77"/>
      <c r="AH136" s="19"/>
    </row>
    <row r="137" spans="1:34" s="20" customFormat="1" ht="15.75" customHeight="1" x14ac:dyDescent="0.15">
      <c r="A137" s="2"/>
      <c r="B137" s="3"/>
      <c r="C137" s="4"/>
      <c r="D137" s="21">
        <v>277</v>
      </c>
      <c r="E137" s="6"/>
      <c r="F137" s="7"/>
      <c r="G137" s="3"/>
      <c r="H137" s="8"/>
      <c r="I137" s="18" t="str">
        <f t="shared" si="5"/>
        <v/>
      </c>
      <c r="J137" s="10"/>
      <c r="K137" s="22">
        <v>278</v>
      </c>
      <c r="L137" s="6"/>
      <c r="M137" s="7"/>
      <c r="N137" s="3"/>
      <c r="O137" s="12"/>
      <c r="P137" s="18" t="str">
        <f t="shared" si="6"/>
        <v/>
      </c>
      <c r="Q137" s="10"/>
      <c r="R137" s="13"/>
      <c r="S137" s="14"/>
      <c r="T137" s="38"/>
      <c r="U137" s="39"/>
      <c r="V137" s="40"/>
      <c r="W137" s="40"/>
      <c r="X137" s="43"/>
      <c r="Y137" s="18"/>
      <c r="Z137" s="18"/>
      <c r="AA137" s="71"/>
      <c r="AB137" s="49"/>
      <c r="AC137" s="3"/>
      <c r="AD137" s="41"/>
      <c r="AE137" s="41"/>
      <c r="AF137" s="41"/>
      <c r="AG137" s="77"/>
      <c r="AH137" s="19"/>
    </row>
    <row r="138" spans="1:34" s="20" customFormat="1" ht="15.75" customHeight="1" x14ac:dyDescent="0.15">
      <c r="A138" s="2"/>
      <c r="B138" s="3"/>
      <c r="C138" s="4"/>
      <c r="D138" s="21">
        <v>279</v>
      </c>
      <c r="E138" s="6"/>
      <c r="F138" s="7"/>
      <c r="G138" s="3"/>
      <c r="H138" s="8"/>
      <c r="I138" s="18" t="str">
        <f t="shared" si="5"/>
        <v/>
      </c>
      <c r="J138" s="10"/>
      <c r="K138" s="22">
        <v>280</v>
      </c>
      <c r="L138" s="6"/>
      <c r="M138" s="7"/>
      <c r="N138" s="3"/>
      <c r="O138" s="12"/>
      <c r="P138" s="18" t="str">
        <f t="shared" si="6"/>
        <v/>
      </c>
      <c r="Q138" s="10"/>
      <c r="R138" s="13"/>
      <c r="S138" s="14"/>
      <c r="T138" s="38"/>
      <c r="U138" s="39"/>
      <c r="V138" s="40"/>
      <c r="W138" s="40"/>
      <c r="X138" s="43"/>
      <c r="Y138" s="18"/>
      <c r="Z138" s="18"/>
      <c r="AA138" s="71"/>
      <c r="AB138" s="49"/>
      <c r="AC138" s="3"/>
      <c r="AD138" s="41"/>
      <c r="AE138" s="41"/>
      <c r="AF138" s="41"/>
      <c r="AG138" s="77"/>
      <c r="AH138" s="19"/>
    </row>
    <row r="139" spans="1:34" s="20" customFormat="1" ht="15.75" customHeight="1" x14ac:dyDescent="0.15">
      <c r="A139" s="2"/>
      <c r="B139" s="3"/>
      <c r="C139" s="4"/>
      <c r="D139" s="21">
        <v>281</v>
      </c>
      <c r="E139" s="6"/>
      <c r="F139" s="7"/>
      <c r="G139" s="3"/>
      <c r="H139" s="8"/>
      <c r="I139" s="18" t="str">
        <f t="shared" si="5"/>
        <v/>
      </c>
      <c r="J139" s="10"/>
      <c r="K139" s="22">
        <v>282</v>
      </c>
      <c r="L139" s="6"/>
      <c r="M139" s="7"/>
      <c r="N139" s="3"/>
      <c r="O139" s="12"/>
      <c r="P139" s="18" t="str">
        <f t="shared" si="6"/>
        <v/>
      </c>
      <c r="Q139" s="10"/>
      <c r="R139" s="13"/>
      <c r="S139" s="14"/>
      <c r="T139" s="38"/>
      <c r="U139" s="39"/>
      <c r="V139" s="40"/>
      <c r="W139" s="40"/>
      <c r="X139" s="43"/>
      <c r="Y139" s="50"/>
      <c r="Z139" s="51"/>
      <c r="AA139" s="72"/>
      <c r="AB139" s="49"/>
      <c r="AC139" s="3"/>
      <c r="AD139" s="41"/>
      <c r="AE139" s="41"/>
      <c r="AF139" s="41"/>
      <c r="AG139" s="77"/>
      <c r="AH139" s="50"/>
    </row>
    <row r="140" spans="1:34" s="20" customFormat="1" ht="15.75" customHeight="1" x14ac:dyDescent="0.15">
      <c r="A140" s="2"/>
      <c r="B140" s="3"/>
      <c r="C140" s="4"/>
      <c r="D140" s="21">
        <v>283</v>
      </c>
      <c r="E140" s="6"/>
      <c r="F140" s="7"/>
      <c r="G140" s="3"/>
      <c r="H140" s="8"/>
      <c r="I140" s="18" t="str">
        <f t="shared" si="5"/>
        <v/>
      </c>
      <c r="J140" s="10"/>
      <c r="K140" s="22">
        <v>284</v>
      </c>
      <c r="L140" s="6"/>
      <c r="M140" s="7"/>
      <c r="N140" s="3"/>
      <c r="O140" s="12"/>
      <c r="P140" s="18" t="str">
        <f t="shared" si="6"/>
        <v/>
      </c>
      <c r="Q140" s="10"/>
      <c r="R140" s="13"/>
      <c r="S140" s="14"/>
      <c r="T140" s="38"/>
      <c r="U140" s="39"/>
      <c r="V140" s="40"/>
      <c r="W140" s="40"/>
      <c r="X140" s="43"/>
      <c r="Y140" s="18"/>
      <c r="Z140" s="18"/>
      <c r="AA140" s="71"/>
      <c r="AB140" s="49"/>
      <c r="AC140" s="3"/>
      <c r="AD140" s="57"/>
      <c r="AE140" s="57"/>
      <c r="AF140" s="57"/>
      <c r="AG140" s="77"/>
      <c r="AH140" s="19"/>
    </row>
    <row r="141" spans="1:34" s="20" customFormat="1" ht="15.75" customHeight="1" x14ac:dyDescent="0.15">
      <c r="A141" s="2"/>
      <c r="B141" s="3"/>
      <c r="C141" s="4"/>
      <c r="D141" s="21">
        <v>285</v>
      </c>
      <c r="E141" s="6"/>
      <c r="F141" s="7"/>
      <c r="G141" s="3"/>
      <c r="H141" s="8"/>
      <c r="I141" s="18" t="str">
        <f t="shared" si="5"/>
        <v/>
      </c>
      <c r="J141" s="10"/>
      <c r="K141" s="22">
        <v>286</v>
      </c>
      <c r="L141" s="6"/>
      <c r="M141" s="7"/>
      <c r="N141" s="3"/>
      <c r="O141" s="12"/>
      <c r="P141" s="18" t="str">
        <f t="shared" si="6"/>
        <v/>
      </c>
      <c r="Q141" s="10"/>
      <c r="R141" s="13"/>
      <c r="S141" s="14"/>
      <c r="T141" s="38"/>
      <c r="U141" s="39"/>
      <c r="V141" s="40"/>
      <c r="W141" s="40"/>
      <c r="X141" s="43"/>
      <c r="Y141" s="52"/>
      <c r="Z141" s="53"/>
      <c r="AA141" s="73"/>
      <c r="AB141" s="49"/>
      <c r="AC141" s="3"/>
      <c r="AD141" s="62"/>
      <c r="AE141" s="62"/>
      <c r="AF141" s="62"/>
      <c r="AG141" s="77"/>
      <c r="AH141" s="50"/>
    </row>
    <row r="142" spans="1:34" s="20" customFormat="1" ht="15.75" customHeight="1" x14ac:dyDescent="0.15">
      <c r="A142" s="2"/>
      <c r="B142" s="3"/>
      <c r="C142" s="4"/>
      <c r="D142" s="21">
        <v>287</v>
      </c>
      <c r="E142" s="6"/>
      <c r="F142" s="7"/>
      <c r="G142" s="3"/>
      <c r="H142" s="8"/>
      <c r="I142" s="18" t="str">
        <f t="shared" si="5"/>
        <v/>
      </c>
      <c r="J142" s="10"/>
      <c r="K142" s="22">
        <v>288</v>
      </c>
      <c r="L142" s="6"/>
      <c r="M142" s="7"/>
      <c r="N142" s="3"/>
      <c r="O142" s="12"/>
      <c r="P142" s="18" t="str">
        <f t="shared" si="6"/>
        <v/>
      </c>
      <c r="Q142" s="10"/>
      <c r="R142" s="13"/>
      <c r="S142" s="14"/>
      <c r="T142" s="38"/>
      <c r="U142" s="39"/>
      <c r="V142" s="40"/>
      <c r="W142" s="40"/>
      <c r="X142" s="43"/>
      <c r="Y142" s="41"/>
      <c r="Z142" s="53"/>
      <c r="AA142" s="73"/>
      <c r="AB142" s="49"/>
      <c r="AC142" s="3"/>
      <c r="AD142" s="63"/>
      <c r="AE142" s="63"/>
      <c r="AF142" s="63"/>
      <c r="AG142" s="77"/>
      <c r="AH142" s="50"/>
    </row>
    <row r="143" spans="1:34" s="20" customFormat="1" ht="15.75" customHeight="1" x14ac:dyDescent="0.15">
      <c r="A143" s="2"/>
      <c r="B143" s="3"/>
      <c r="C143" s="4"/>
      <c r="D143" s="21">
        <v>289</v>
      </c>
      <c r="E143" s="6"/>
      <c r="F143" s="7"/>
      <c r="G143" s="3"/>
      <c r="H143" s="8"/>
      <c r="I143" s="18" t="str">
        <f t="shared" si="5"/>
        <v/>
      </c>
      <c r="J143" s="10"/>
      <c r="K143" s="22">
        <v>290</v>
      </c>
      <c r="L143" s="6"/>
      <c r="M143" s="7"/>
      <c r="N143" s="3"/>
      <c r="O143" s="12"/>
      <c r="P143" s="18" t="str">
        <f t="shared" si="6"/>
        <v/>
      </c>
      <c r="Q143" s="10"/>
      <c r="R143" s="13"/>
      <c r="S143" s="14"/>
      <c r="T143" s="38"/>
      <c r="U143" s="39"/>
      <c r="V143" s="40"/>
      <c r="W143" s="40"/>
      <c r="X143" s="43"/>
      <c r="Y143" s="50"/>
      <c r="Z143" s="51"/>
      <c r="AA143" s="72"/>
      <c r="AB143" s="49"/>
      <c r="AC143" s="3"/>
      <c r="AD143" s="64"/>
      <c r="AE143" s="64"/>
      <c r="AF143" s="64"/>
      <c r="AG143" s="77"/>
      <c r="AH143" s="50"/>
    </row>
    <row r="144" spans="1:34" s="20" customFormat="1" ht="15.75" customHeight="1" x14ac:dyDescent="0.15">
      <c r="A144" s="2"/>
      <c r="B144" s="3"/>
      <c r="C144" s="4"/>
      <c r="D144" s="21">
        <v>291</v>
      </c>
      <c r="E144" s="6"/>
      <c r="F144" s="7"/>
      <c r="G144" s="3"/>
      <c r="H144" s="8"/>
      <c r="I144" s="18" t="str">
        <f t="shared" si="5"/>
        <v/>
      </c>
      <c r="J144" s="10"/>
      <c r="K144" s="22">
        <v>292</v>
      </c>
      <c r="L144" s="6"/>
      <c r="M144" s="7"/>
      <c r="N144" s="3"/>
      <c r="O144" s="12"/>
      <c r="P144" s="18" t="str">
        <f t="shared" si="6"/>
        <v/>
      </c>
      <c r="Q144" s="10"/>
      <c r="R144" s="13"/>
      <c r="S144" s="14"/>
      <c r="T144" s="38"/>
      <c r="U144" s="39"/>
      <c r="V144" s="40"/>
      <c r="W144" s="40"/>
      <c r="X144" s="43"/>
      <c r="Y144" s="50"/>
      <c r="Z144" s="51"/>
      <c r="AA144" s="72"/>
      <c r="AB144" s="49"/>
      <c r="AC144" s="3"/>
      <c r="AD144" s="57"/>
      <c r="AE144" s="57"/>
      <c r="AF144" s="57"/>
      <c r="AG144" s="77"/>
      <c r="AH144" s="50"/>
    </row>
    <row r="145" spans="1:34" s="20" customFormat="1" ht="15.75" customHeight="1" x14ac:dyDescent="0.15">
      <c r="A145" s="2"/>
      <c r="B145" s="3"/>
      <c r="C145" s="4"/>
      <c r="D145" s="21">
        <v>293</v>
      </c>
      <c r="E145" s="6"/>
      <c r="F145" s="7"/>
      <c r="G145" s="3"/>
      <c r="H145" s="8"/>
      <c r="I145" s="18" t="str">
        <f t="shared" si="5"/>
        <v/>
      </c>
      <c r="J145" s="10"/>
      <c r="K145" s="22">
        <v>294</v>
      </c>
      <c r="L145" s="6"/>
      <c r="M145" s="7"/>
      <c r="N145" s="3"/>
      <c r="O145" s="12"/>
      <c r="P145" s="18" t="str">
        <f t="shared" si="6"/>
        <v/>
      </c>
      <c r="Q145" s="10"/>
      <c r="R145" s="13"/>
      <c r="S145" s="14"/>
      <c r="T145" s="38"/>
      <c r="U145" s="39"/>
      <c r="V145" s="40"/>
      <c r="W145" s="40"/>
      <c r="X145" s="43"/>
      <c r="Y145" s="50"/>
      <c r="Z145" s="51"/>
      <c r="AA145" s="72"/>
      <c r="AB145" s="49"/>
      <c r="AC145" s="3"/>
      <c r="AD145" s="57"/>
      <c r="AE145" s="57"/>
      <c r="AF145" s="57"/>
      <c r="AG145" s="77"/>
      <c r="AH145" s="50"/>
    </row>
    <row r="146" spans="1:34" s="20" customFormat="1" ht="15.75" customHeight="1" x14ac:dyDescent="0.15">
      <c r="A146" s="2"/>
      <c r="B146" s="3"/>
      <c r="C146" s="4"/>
      <c r="D146" s="21">
        <v>295</v>
      </c>
      <c r="E146" s="6"/>
      <c r="F146" s="7"/>
      <c r="G146" s="3"/>
      <c r="H146" s="8"/>
      <c r="I146" s="18" t="str">
        <f t="shared" si="5"/>
        <v/>
      </c>
      <c r="J146" s="10"/>
      <c r="K146" s="22">
        <v>296</v>
      </c>
      <c r="L146" s="6"/>
      <c r="M146" s="7"/>
      <c r="N146" s="3"/>
      <c r="O146" s="12"/>
      <c r="P146" s="18" t="str">
        <f t="shared" si="6"/>
        <v/>
      </c>
      <c r="Q146" s="10"/>
      <c r="R146" s="13"/>
      <c r="S146" s="14"/>
      <c r="T146" s="38"/>
      <c r="U146" s="39"/>
      <c r="V146" s="40"/>
      <c r="W146" s="40"/>
      <c r="X146" s="43"/>
      <c r="Y146" s="50"/>
      <c r="Z146" s="51"/>
      <c r="AA146" s="72"/>
      <c r="AB146" s="49"/>
      <c r="AC146" s="3"/>
      <c r="AD146" s="57"/>
      <c r="AE146" s="57"/>
      <c r="AF146" s="57"/>
      <c r="AG146" s="77"/>
      <c r="AH146" s="50"/>
    </row>
    <row r="147" spans="1:34" s="20" customFormat="1" ht="15.75" customHeight="1" x14ac:dyDescent="0.15">
      <c r="A147" s="2"/>
      <c r="B147" s="3"/>
      <c r="C147" s="4"/>
      <c r="D147" s="21">
        <v>297</v>
      </c>
      <c r="E147" s="6"/>
      <c r="F147" s="7"/>
      <c r="G147" s="3"/>
      <c r="H147" s="8"/>
      <c r="I147" s="18" t="str">
        <f t="shared" si="5"/>
        <v/>
      </c>
      <c r="J147" s="10"/>
      <c r="K147" s="22">
        <v>298</v>
      </c>
      <c r="L147" s="6"/>
      <c r="M147" s="7"/>
      <c r="N147" s="3"/>
      <c r="O147" s="12"/>
      <c r="P147" s="18" t="str">
        <f t="shared" si="6"/>
        <v/>
      </c>
      <c r="Q147" s="10"/>
      <c r="R147" s="13"/>
      <c r="S147" s="14"/>
      <c r="T147" s="2"/>
      <c r="U147" s="15"/>
      <c r="V147" s="16"/>
      <c r="W147" s="16"/>
      <c r="X147" s="43"/>
      <c r="Y147" s="50"/>
      <c r="Z147" s="51"/>
      <c r="AA147" s="72"/>
      <c r="AB147" s="49"/>
      <c r="AC147" s="3"/>
      <c r="AD147" s="57"/>
      <c r="AE147" s="57"/>
      <c r="AF147" s="57"/>
      <c r="AG147" s="77"/>
      <c r="AH147" s="50"/>
    </row>
    <row r="148" spans="1:34" s="20" customFormat="1" ht="15.75" customHeight="1" x14ac:dyDescent="0.15">
      <c r="A148" s="2"/>
      <c r="B148" s="3"/>
      <c r="C148" s="4"/>
      <c r="D148" s="21">
        <v>299</v>
      </c>
      <c r="E148" s="6"/>
      <c r="F148" s="7"/>
      <c r="G148" s="3"/>
      <c r="H148" s="8"/>
      <c r="I148" s="18" t="str">
        <f t="shared" si="5"/>
        <v/>
      </c>
      <c r="J148" s="10"/>
      <c r="K148" s="22">
        <v>300</v>
      </c>
      <c r="L148" s="6"/>
      <c r="M148" s="7"/>
      <c r="N148" s="3"/>
      <c r="O148" s="12"/>
      <c r="P148" s="18" t="str">
        <f t="shared" si="6"/>
        <v/>
      </c>
      <c r="Q148" s="10"/>
      <c r="R148" s="13"/>
      <c r="S148" s="14"/>
      <c r="T148" s="2"/>
      <c r="U148" s="15"/>
      <c r="V148" s="16"/>
      <c r="W148" s="16"/>
      <c r="X148" s="43"/>
      <c r="Y148" s="50"/>
      <c r="Z148" s="51"/>
      <c r="AA148" s="72"/>
      <c r="AB148" s="17"/>
      <c r="AC148" s="3"/>
      <c r="AD148" s="57"/>
      <c r="AE148" s="57"/>
      <c r="AF148" s="57"/>
      <c r="AG148" s="77"/>
      <c r="AH148" s="50"/>
    </row>
    <row r="149" spans="1:34" s="20" customFormat="1" ht="15.75" customHeight="1" x14ac:dyDescent="0.15">
      <c r="A149" s="2"/>
      <c r="B149" s="3"/>
      <c r="C149" s="4"/>
      <c r="D149" s="21">
        <v>301</v>
      </c>
      <c r="E149" s="6"/>
      <c r="F149" s="7"/>
      <c r="G149" s="3"/>
      <c r="H149" s="8"/>
      <c r="I149" s="18" t="str">
        <f t="shared" si="5"/>
        <v/>
      </c>
      <c r="J149" s="10"/>
      <c r="K149" s="22">
        <v>302</v>
      </c>
      <c r="L149" s="6"/>
      <c r="M149" s="7"/>
      <c r="N149" s="3"/>
      <c r="O149" s="12"/>
      <c r="P149" s="18" t="str">
        <f t="shared" si="6"/>
        <v/>
      </c>
      <c r="Q149" s="10"/>
      <c r="R149" s="13"/>
      <c r="S149" s="14"/>
      <c r="T149" s="2"/>
      <c r="U149" s="15"/>
      <c r="V149" s="16"/>
      <c r="W149" s="16"/>
      <c r="X149" s="43"/>
      <c r="Y149" s="50"/>
      <c r="Z149" s="51"/>
      <c r="AA149" s="72"/>
      <c r="AB149" s="17"/>
      <c r="AC149" s="3"/>
      <c r="AD149" s="57"/>
      <c r="AE149" s="57"/>
      <c r="AF149" s="57"/>
      <c r="AG149" s="77"/>
      <c r="AH149" s="50"/>
    </row>
    <row r="150" spans="1:34" s="20" customFormat="1" ht="15.75" customHeight="1" x14ac:dyDescent="0.15">
      <c r="A150" s="2"/>
      <c r="B150" s="3"/>
      <c r="C150" s="4"/>
      <c r="D150" s="21">
        <v>303</v>
      </c>
      <c r="E150" s="6"/>
      <c r="F150" s="7"/>
      <c r="G150" s="3"/>
      <c r="H150" s="8"/>
      <c r="I150" s="18" t="str">
        <f t="shared" si="5"/>
        <v/>
      </c>
      <c r="J150" s="10"/>
      <c r="K150" s="22">
        <v>304</v>
      </c>
      <c r="L150" s="6"/>
      <c r="M150" s="7"/>
      <c r="N150" s="3"/>
      <c r="O150" s="12"/>
      <c r="P150" s="18" t="str">
        <f t="shared" si="6"/>
        <v/>
      </c>
      <c r="Q150" s="10"/>
      <c r="R150" s="13"/>
      <c r="S150" s="14"/>
      <c r="T150" s="2"/>
      <c r="U150" s="15"/>
      <c r="V150" s="16"/>
      <c r="W150" s="16"/>
      <c r="X150" s="43"/>
      <c r="Y150" s="50"/>
      <c r="Z150" s="51"/>
      <c r="AA150" s="72"/>
      <c r="AB150" s="17"/>
      <c r="AC150" s="3"/>
      <c r="AD150" s="57"/>
      <c r="AE150" s="57"/>
      <c r="AF150" s="57"/>
      <c r="AG150" s="77"/>
      <c r="AH150" s="50"/>
    </row>
    <row r="151" spans="1:34" s="20" customFormat="1" ht="15.75" customHeight="1" x14ac:dyDescent="0.15">
      <c r="A151" s="2"/>
      <c r="B151" s="3"/>
      <c r="C151" s="4"/>
      <c r="D151" s="21">
        <v>305</v>
      </c>
      <c r="E151" s="6"/>
      <c r="F151" s="7"/>
      <c r="G151" s="3"/>
      <c r="H151" s="8"/>
      <c r="I151" s="18" t="str">
        <f t="shared" si="5"/>
        <v/>
      </c>
      <c r="J151" s="10"/>
      <c r="K151" s="22">
        <v>306</v>
      </c>
      <c r="L151" s="6"/>
      <c r="M151" s="7"/>
      <c r="N151" s="3"/>
      <c r="O151" s="12"/>
      <c r="P151" s="18" t="str">
        <f t="shared" si="6"/>
        <v/>
      </c>
      <c r="Q151" s="10"/>
      <c r="R151" s="13"/>
      <c r="S151" s="14"/>
      <c r="T151" s="2"/>
      <c r="U151" s="15"/>
      <c r="V151" s="16"/>
      <c r="W151" s="16"/>
      <c r="X151" s="43"/>
      <c r="Y151" s="50"/>
      <c r="Z151" s="51"/>
      <c r="AA151" s="72"/>
      <c r="AB151" s="17"/>
      <c r="AC151" s="3"/>
      <c r="AD151" s="57"/>
      <c r="AE151" s="57"/>
      <c r="AF151" s="57"/>
      <c r="AG151" s="77"/>
      <c r="AH151" s="50"/>
    </row>
    <row r="152" spans="1:34" s="20" customFormat="1" ht="15.75" customHeight="1" x14ac:dyDescent="0.15">
      <c r="A152" s="2"/>
      <c r="B152" s="3"/>
      <c r="C152" s="4"/>
      <c r="D152" s="21">
        <v>307</v>
      </c>
      <c r="E152" s="6"/>
      <c r="F152" s="7"/>
      <c r="G152" s="3"/>
      <c r="H152" s="8"/>
      <c r="I152" s="18" t="str">
        <f t="shared" si="5"/>
        <v/>
      </c>
      <c r="J152" s="10"/>
      <c r="K152" s="22">
        <v>308</v>
      </c>
      <c r="L152" s="6"/>
      <c r="M152" s="7"/>
      <c r="N152" s="3"/>
      <c r="O152" s="12"/>
      <c r="P152" s="18" t="str">
        <f t="shared" si="6"/>
        <v/>
      </c>
      <c r="Q152" s="10"/>
      <c r="R152" s="13"/>
      <c r="S152" s="14"/>
      <c r="T152" s="2"/>
      <c r="U152" s="15"/>
      <c r="V152" s="16"/>
      <c r="W152" s="16"/>
      <c r="X152" s="43"/>
      <c r="Y152" s="50"/>
      <c r="Z152" s="51"/>
      <c r="AA152" s="72"/>
      <c r="AB152" s="17"/>
      <c r="AC152" s="3"/>
      <c r="AD152" s="57"/>
      <c r="AE152" s="57"/>
      <c r="AF152" s="57"/>
      <c r="AG152" s="77"/>
      <c r="AH152" s="50"/>
    </row>
    <row r="153" spans="1:34" s="20" customFormat="1" ht="15.75" customHeight="1" x14ac:dyDescent="0.15">
      <c r="A153" s="2"/>
      <c r="B153" s="3"/>
      <c r="C153" s="4"/>
      <c r="D153" s="21">
        <v>309</v>
      </c>
      <c r="E153" s="6"/>
      <c r="F153" s="7"/>
      <c r="G153" s="3"/>
      <c r="H153" s="8"/>
      <c r="I153" s="18" t="str">
        <f t="shared" si="5"/>
        <v/>
      </c>
      <c r="J153" s="10"/>
      <c r="K153" s="22">
        <v>310</v>
      </c>
      <c r="L153" s="6"/>
      <c r="M153" s="7"/>
      <c r="N153" s="3"/>
      <c r="O153" s="12"/>
      <c r="P153" s="18" t="str">
        <f t="shared" si="6"/>
        <v/>
      </c>
      <c r="Q153" s="10"/>
      <c r="R153" s="13"/>
      <c r="S153" s="14"/>
      <c r="T153" s="2"/>
      <c r="U153" s="15"/>
      <c r="V153" s="16"/>
      <c r="W153" s="16"/>
      <c r="X153" s="43"/>
      <c r="Y153" s="50"/>
      <c r="Z153" s="51"/>
      <c r="AA153" s="72"/>
      <c r="AB153" s="49"/>
      <c r="AC153" s="3"/>
      <c r="AD153" s="57"/>
      <c r="AE153" s="57"/>
      <c r="AF153" s="57"/>
      <c r="AG153" s="77"/>
      <c r="AH153" s="50"/>
    </row>
    <row r="154" spans="1:34" s="20" customFormat="1" ht="15.75" customHeight="1" x14ac:dyDescent="0.15">
      <c r="A154" s="2"/>
      <c r="B154" s="3"/>
      <c r="C154" s="4"/>
      <c r="D154" s="21">
        <v>311</v>
      </c>
      <c r="E154" s="6"/>
      <c r="F154" s="7"/>
      <c r="G154" s="3"/>
      <c r="H154" s="8"/>
      <c r="I154" s="18" t="str">
        <f t="shared" si="5"/>
        <v/>
      </c>
      <c r="J154" s="10"/>
      <c r="K154" s="22">
        <v>312</v>
      </c>
      <c r="L154" s="6"/>
      <c r="M154" s="7"/>
      <c r="N154" s="3"/>
      <c r="O154" s="12"/>
      <c r="P154" s="18" t="str">
        <f t="shared" si="6"/>
        <v/>
      </c>
      <c r="Q154" s="10"/>
      <c r="R154" s="13"/>
      <c r="S154" s="14"/>
      <c r="T154" s="2"/>
      <c r="U154" s="15"/>
      <c r="V154" s="16"/>
      <c r="W154" s="16"/>
      <c r="X154" s="43"/>
      <c r="Y154" s="50"/>
      <c r="Z154" s="51"/>
      <c r="AA154" s="72"/>
      <c r="AB154" s="49"/>
      <c r="AC154" s="3"/>
      <c r="AD154" s="57"/>
      <c r="AE154" s="57"/>
      <c r="AF154" s="57"/>
      <c r="AG154" s="77"/>
      <c r="AH154" s="50"/>
    </row>
    <row r="155" spans="1:34" s="20" customFormat="1" ht="15.75" customHeight="1" x14ac:dyDescent="0.15">
      <c r="A155" s="2"/>
      <c r="B155" s="3"/>
      <c r="C155" s="4"/>
      <c r="D155" s="21">
        <v>313</v>
      </c>
      <c r="E155" s="6"/>
      <c r="F155" s="7"/>
      <c r="G155" s="3"/>
      <c r="H155" s="8"/>
      <c r="I155" s="18" t="str">
        <f t="shared" si="5"/>
        <v/>
      </c>
      <c r="J155" s="10"/>
      <c r="K155" s="22">
        <v>314</v>
      </c>
      <c r="L155" s="6"/>
      <c r="M155" s="7"/>
      <c r="N155" s="3"/>
      <c r="O155" s="12"/>
      <c r="P155" s="18" t="str">
        <f t="shared" si="6"/>
        <v/>
      </c>
      <c r="Q155" s="10"/>
      <c r="R155" s="13"/>
      <c r="S155" s="14"/>
      <c r="T155" s="2"/>
      <c r="U155" s="15"/>
      <c r="V155" s="16"/>
      <c r="W155" s="16"/>
      <c r="X155" s="43"/>
      <c r="Y155" s="50"/>
      <c r="Z155" s="51"/>
      <c r="AA155" s="72"/>
      <c r="AB155" s="49"/>
      <c r="AC155" s="3"/>
      <c r="AD155" s="57"/>
      <c r="AE155" s="57"/>
      <c r="AF155" s="57"/>
      <c r="AG155" s="77"/>
      <c r="AH155" s="50"/>
    </row>
    <row r="156" spans="1:34" s="20" customFormat="1" ht="15.75" customHeight="1" x14ac:dyDescent="0.15">
      <c r="A156" s="2"/>
      <c r="B156" s="3"/>
      <c r="C156" s="4"/>
      <c r="D156" s="21">
        <v>315</v>
      </c>
      <c r="E156" s="6"/>
      <c r="F156" s="7"/>
      <c r="G156" s="3"/>
      <c r="H156" s="8"/>
      <c r="I156" s="18" t="str">
        <f t="shared" si="5"/>
        <v/>
      </c>
      <c r="J156" s="10"/>
      <c r="K156" s="22">
        <v>316</v>
      </c>
      <c r="L156" s="6"/>
      <c r="M156" s="7"/>
      <c r="N156" s="3"/>
      <c r="O156" s="12"/>
      <c r="P156" s="18" t="str">
        <f t="shared" si="6"/>
        <v/>
      </c>
      <c r="Q156" s="10"/>
      <c r="R156" s="13"/>
      <c r="S156" s="14"/>
      <c r="T156" s="2"/>
      <c r="U156" s="15"/>
      <c r="V156" s="16"/>
      <c r="W156" s="16"/>
      <c r="X156" s="43"/>
      <c r="Y156" s="50"/>
      <c r="Z156" s="51"/>
      <c r="AA156" s="72"/>
      <c r="AB156" s="49"/>
      <c r="AC156" s="3"/>
      <c r="AD156" s="57"/>
      <c r="AE156" s="57"/>
      <c r="AF156" s="57"/>
      <c r="AG156" s="77"/>
      <c r="AH156" s="50"/>
    </row>
    <row r="157" spans="1:34" s="20" customFormat="1" ht="15.75" customHeight="1" x14ac:dyDescent="0.15">
      <c r="A157" s="2"/>
      <c r="B157" s="3"/>
      <c r="C157" s="4"/>
      <c r="D157" s="21">
        <v>317</v>
      </c>
      <c r="E157" s="6"/>
      <c r="F157" s="7"/>
      <c r="G157" s="3"/>
      <c r="H157" s="8"/>
      <c r="I157" s="18" t="str">
        <f t="shared" si="5"/>
        <v/>
      </c>
      <c r="J157" s="10"/>
      <c r="K157" s="22">
        <v>318</v>
      </c>
      <c r="L157" s="6"/>
      <c r="M157" s="7"/>
      <c r="N157" s="3"/>
      <c r="O157" s="12"/>
      <c r="P157" s="18" t="str">
        <f t="shared" si="6"/>
        <v/>
      </c>
      <c r="Q157" s="10"/>
      <c r="R157" s="13"/>
      <c r="S157" s="14"/>
      <c r="T157" s="2"/>
      <c r="U157" s="15"/>
      <c r="V157" s="16"/>
      <c r="W157" s="16"/>
      <c r="X157" s="43"/>
      <c r="Y157" s="50"/>
      <c r="Z157" s="51"/>
      <c r="AA157" s="72"/>
      <c r="AB157" s="49"/>
      <c r="AC157" s="3"/>
      <c r="AD157" s="57"/>
      <c r="AE157" s="57"/>
      <c r="AF157" s="57"/>
      <c r="AG157" s="77"/>
      <c r="AH157" s="50"/>
    </row>
    <row r="158" spans="1:34" s="20" customFormat="1" ht="15.75" customHeight="1" x14ac:dyDescent="0.15">
      <c r="A158" s="2"/>
      <c r="B158" s="3"/>
      <c r="C158" s="4"/>
      <c r="D158" s="21">
        <v>319</v>
      </c>
      <c r="E158" s="6"/>
      <c r="F158" s="7"/>
      <c r="G158" s="3"/>
      <c r="H158" s="8"/>
      <c r="I158" s="18" t="str">
        <f t="shared" si="5"/>
        <v/>
      </c>
      <c r="J158" s="10"/>
      <c r="K158" s="22">
        <v>320</v>
      </c>
      <c r="L158" s="6"/>
      <c r="M158" s="7"/>
      <c r="N158" s="3"/>
      <c r="O158" s="12"/>
      <c r="P158" s="18" t="str">
        <f t="shared" si="6"/>
        <v/>
      </c>
      <c r="Q158" s="10"/>
      <c r="R158" s="13"/>
      <c r="S158" s="14"/>
      <c r="T158" s="2"/>
      <c r="U158" s="15"/>
      <c r="V158" s="16"/>
      <c r="W158" s="16"/>
      <c r="X158" s="43"/>
      <c r="Y158" s="50"/>
      <c r="Z158" s="51"/>
      <c r="AA158" s="72"/>
      <c r="AB158" s="49"/>
      <c r="AC158" s="3"/>
      <c r="AD158" s="57"/>
      <c r="AE158" s="57"/>
      <c r="AF158" s="57"/>
      <c r="AG158" s="77"/>
      <c r="AH158" s="50"/>
    </row>
    <row r="159" spans="1:34" s="20" customFormat="1" ht="15.75" customHeight="1" x14ac:dyDescent="0.15">
      <c r="A159" s="2"/>
      <c r="B159" s="3"/>
      <c r="C159" s="4"/>
      <c r="D159" s="21">
        <v>321</v>
      </c>
      <c r="E159" s="6"/>
      <c r="F159" s="7"/>
      <c r="G159" s="3"/>
      <c r="H159" s="8"/>
      <c r="I159" s="18" t="str">
        <f t="shared" si="5"/>
        <v/>
      </c>
      <c r="J159" s="10"/>
      <c r="K159" s="22">
        <v>322</v>
      </c>
      <c r="L159" s="6"/>
      <c r="M159" s="7"/>
      <c r="N159" s="3"/>
      <c r="O159" s="12"/>
      <c r="P159" s="18" t="str">
        <f t="shared" si="6"/>
        <v/>
      </c>
      <c r="Q159" s="10"/>
      <c r="R159" s="13"/>
      <c r="S159" s="14"/>
      <c r="T159" s="2"/>
      <c r="U159" s="15"/>
      <c r="V159" s="16"/>
      <c r="W159" s="16"/>
      <c r="X159" s="43"/>
      <c r="Y159" s="50"/>
      <c r="Z159" s="51"/>
      <c r="AA159" s="72"/>
      <c r="AB159" s="49"/>
      <c r="AC159" s="3"/>
      <c r="AD159" s="57"/>
      <c r="AE159" s="57"/>
      <c r="AF159" s="57"/>
      <c r="AG159" s="77"/>
      <c r="AH159" s="50"/>
    </row>
    <row r="160" spans="1:34" s="20" customFormat="1" ht="15.75" customHeight="1" x14ac:dyDescent="0.15">
      <c r="A160" s="2"/>
      <c r="B160" s="3"/>
      <c r="C160" s="4"/>
      <c r="D160" s="21">
        <v>323</v>
      </c>
      <c r="E160" s="6"/>
      <c r="F160" s="7"/>
      <c r="G160" s="3"/>
      <c r="H160" s="8"/>
      <c r="I160" s="18" t="str">
        <f t="shared" si="5"/>
        <v/>
      </c>
      <c r="J160" s="10"/>
      <c r="K160" s="22">
        <v>324</v>
      </c>
      <c r="L160" s="6"/>
      <c r="M160" s="7"/>
      <c r="N160" s="3"/>
      <c r="O160" s="12"/>
      <c r="P160" s="18" t="str">
        <f t="shared" si="6"/>
        <v/>
      </c>
      <c r="Q160" s="10"/>
      <c r="R160" s="13"/>
      <c r="S160" s="14"/>
      <c r="T160" s="2"/>
      <c r="U160" s="15"/>
      <c r="V160" s="16"/>
      <c r="W160" s="16"/>
      <c r="X160" s="43"/>
      <c r="Y160" s="50"/>
      <c r="Z160" s="51"/>
      <c r="AA160" s="72"/>
      <c r="AB160" s="49"/>
      <c r="AC160" s="3"/>
      <c r="AD160" s="57"/>
      <c r="AE160" s="57"/>
      <c r="AF160" s="57"/>
      <c r="AG160" s="77"/>
      <c r="AH160" s="50"/>
    </row>
    <row r="161" spans="1:34" s="20" customFormat="1" ht="15.75" customHeight="1" x14ac:dyDescent="0.15">
      <c r="A161" s="2"/>
      <c r="B161" s="3"/>
      <c r="C161" s="4"/>
      <c r="D161" s="21">
        <v>325</v>
      </c>
      <c r="E161" s="6"/>
      <c r="F161" s="7"/>
      <c r="G161" s="3"/>
      <c r="H161" s="8"/>
      <c r="I161" s="18" t="str">
        <f t="shared" si="5"/>
        <v/>
      </c>
      <c r="J161" s="10"/>
      <c r="K161" s="22">
        <v>326</v>
      </c>
      <c r="L161" s="6"/>
      <c r="M161" s="7"/>
      <c r="N161" s="3"/>
      <c r="O161" s="12"/>
      <c r="P161" s="18" t="str">
        <f t="shared" si="6"/>
        <v/>
      </c>
      <c r="Q161" s="10"/>
      <c r="R161" s="13"/>
      <c r="S161" s="14"/>
      <c r="T161" s="2"/>
      <c r="U161" s="15"/>
      <c r="V161" s="16"/>
      <c r="W161" s="16"/>
      <c r="X161" s="43"/>
      <c r="Y161" s="50"/>
      <c r="Z161" s="51"/>
      <c r="AA161" s="72"/>
      <c r="AB161" s="49"/>
      <c r="AC161" s="3"/>
      <c r="AD161" s="57"/>
      <c r="AE161" s="57"/>
      <c r="AF161" s="57"/>
      <c r="AG161" s="77"/>
      <c r="AH161" s="50"/>
    </row>
    <row r="162" spans="1:34" s="20" customFormat="1" ht="15.75" customHeight="1" x14ac:dyDescent="0.15">
      <c r="A162" s="2"/>
      <c r="B162" s="3"/>
      <c r="C162" s="4"/>
      <c r="D162" s="21">
        <v>327</v>
      </c>
      <c r="E162" s="6"/>
      <c r="F162" s="7"/>
      <c r="G162" s="3"/>
      <c r="H162" s="8"/>
      <c r="I162" s="18" t="str">
        <f t="shared" si="5"/>
        <v/>
      </c>
      <c r="J162" s="10"/>
      <c r="K162" s="22">
        <v>328</v>
      </c>
      <c r="L162" s="6"/>
      <c r="M162" s="7"/>
      <c r="N162" s="3"/>
      <c r="O162" s="12"/>
      <c r="P162" s="18" t="str">
        <f t="shared" si="6"/>
        <v/>
      </c>
      <c r="Q162" s="10"/>
      <c r="R162" s="13"/>
      <c r="S162" s="14"/>
      <c r="T162" s="2"/>
      <c r="U162" s="15"/>
      <c r="V162" s="16"/>
      <c r="W162" s="16"/>
      <c r="X162" s="43"/>
      <c r="Y162" s="50"/>
      <c r="Z162" s="51"/>
      <c r="AA162" s="72"/>
      <c r="AB162" s="49"/>
      <c r="AC162" s="3"/>
      <c r="AD162" s="57"/>
      <c r="AE162" s="57"/>
      <c r="AF162" s="57"/>
      <c r="AG162" s="77"/>
      <c r="AH162" s="50"/>
    </row>
    <row r="163" spans="1:34" s="20" customFormat="1" ht="15.75" customHeight="1" x14ac:dyDescent="0.15">
      <c r="A163" s="2"/>
      <c r="B163" s="3"/>
      <c r="C163" s="4"/>
      <c r="D163" s="21">
        <v>329</v>
      </c>
      <c r="E163" s="6"/>
      <c r="F163" s="7"/>
      <c r="G163" s="3"/>
      <c r="H163" s="8"/>
      <c r="I163" s="18" t="str">
        <f t="shared" si="5"/>
        <v/>
      </c>
      <c r="J163" s="10"/>
      <c r="K163" s="22">
        <v>330</v>
      </c>
      <c r="L163" s="6"/>
      <c r="M163" s="7"/>
      <c r="N163" s="3"/>
      <c r="O163" s="12"/>
      <c r="P163" s="18" t="str">
        <f t="shared" si="6"/>
        <v/>
      </c>
      <c r="Q163" s="10"/>
      <c r="R163" s="13"/>
      <c r="S163" s="14"/>
      <c r="T163" s="2"/>
      <c r="U163" s="15"/>
      <c r="V163" s="16"/>
      <c r="W163" s="16"/>
      <c r="X163" s="43"/>
      <c r="Y163" s="50"/>
      <c r="Z163" s="51"/>
      <c r="AA163" s="72"/>
      <c r="AB163" s="49"/>
      <c r="AC163" s="3"/>
      <c r="AD163" s="57"/>
      <c r="AE163" s="57"/>
      <c r="AF163" s="57"/>
      <c r="AG163" s="77"/>
      <c r="AH163" s="50"/>
    </row>
    <row r="164" spans="1:34" s="20" customFormat="1" ht="15.75" customHeight="1" x14ac:dyDescent="0.15">
      <c r="A164" s="2"/>
      <c r="B164" s="3"/>
      <c r="C164" s="4"/>
      <c r="D164" s="21">
        <v>331</v>
      </c>
      <c r="E164" s="6"/>
      <c r="F164" s="7"/>
      <c r="G164" s="3"/>
      <c r="H164" s="8"/>
      <c r="I164" s="18" t="str">
        <f t="shared" si="5"/>
        <v/>
      </c>
      <c r="J164" s="10"/>
      <c r="K164" s="22">
        <v>332</v>
      </c>
      <c r="L164" s="6"/>
      <c r="M164" s="7"/>
      <c r="N164" s="3"/>
      <c r="O164" s="12"/>
      <c r="P164" s="18" t="str">
        <f t="shared" si="6"/>
        <v/>
      </c>
      <c r="Q164" s="10"/>
      <c r="R164" s="13"/>
      <c r="S164" s="14"/>
      <c r="T164" s="2"/>
      <c r="U164" s="15"/>
      <c r="V164" s="54"/>
      <c r="W164" s="54"/>
      <c r="X164" s="43"/>
      <c r="Y164" s="50"/>
      <c r="Z164" s="51"/>
      <c r="AA164" s="72"/>
      <c r="AB164" s="17"/>
      <c r="AC164" s="3"/>
      <c r="AD164" s="57"/>
      <c r="AE164" s="57"/>
      <c r="AF164" s="57"/>
      <c r="AG164" s="77"/>
      <c r="AH164" s="50"/>
    </row>
    <row r="165" spans="1:34" s="20" customFormat="1" ht="15.75" customHeight="1" x14ac:dyDescent="0.15">
      <c r="A165" s="2"/>
      <c r="B165" s="3"/>
      <c r="C165" s="4"/>
      <c r="D165" s="21">
        <v>333</v>
      </c>
      <c r="E165" s="6"/>
      <c r="F165" s="7"/>
      <c r="G165" s="3"/>
      <c r="H165" s="8"/>
      <c r="I165" s="18" t="str">
        <f t="shared" si="5"/>
        <v/>
      </c>
      <c r="J165" s="10"/>
      <c r="K165" s="22">
        <v>334</v>
      </c>
      <c r="L165" s="6"/>
      <c r="M165" s="7"/>
      <c r="N165" s="3"/>
      <c r="O165" s="12"/>
      <c r="P165" s="18" t="str">
        <f t="shared" si="6"/>
        <v/>
      </c>
      <c r="Q165" s="10"/>
      <c r="R165" s="13"/>
      <c r="S165" s="14"/>
      <c r="T165" s="2"/>
      <c r="U165" s="15"/>
      <c r="V165" s="54"/>
      <c r="W165" s="54"/>
      <c r="X165" s="43"/>
      <c r="Y165" s="50"/>
      <c r="Z165" s="51"/>
      <c r="AA165" s="72"/>
      <c r="AB165" s="17"/>
      <c r="AC165" s="3"/>
      <c r="AD165" s="57"/>
      <c r="AE165" s="57"/>
      <c r="AF165" s="57"/>
      <c r="AG165" s="77"/>
      <c r="AH165" s="50"/>
    </row>
    <row r="166" spans="1:34" s="20" customFormat="1" ht="15.75" customHeight="1" x14ac:dyDescent="0.15">
      <c r="A166" s="2"/>
      <c r="B166" s="3"/>
      <c r="C166" s="4"/>
      <c r="D166" s="21">
        <v>335</v>
      </c>
      <c r="E166" s="6"/>
      <c r="F166" s="7"/>
      <c r="G166" s="3"/>
      <c r="H166" s="8"/>
      <c r="I166" s="18" t="str">
        <f t="shared" si="5"/>
        <v/>
      </c>
      <c r="J166" s="10"/>
      <c r="K166" s="22">
        <v>336</v>
      </c>
      <c r="L166" s="6"/>
      <c r="M166" s="7"/>
      <c r="N166" s="3"/>
      <c r="O166" s="12"/>
      <c r="P166" s="18" t="str">
        <f t="shared" si="6"/>
        <v/>
      </c>
      <c r="Q166" s="10"/>
      <c r="R166" s="13"/>
      <c r="S166" s="14"/>
      <c r="T166" s="2"/>
      <c r="U166" s="15"/>
      <c r="V166" s="54"/>
      <c r="W166" s="54"/>
      <c r="X166" s="43"/>
      <c r="Y166" s="50"/>
      <c r="Z166" s="51"/>
      <c r="AA166" s="72"/>
      <c r="AB166" s="17"/>
      <c r="AC166" s="3"/>
      <c r="AD166" s="57"/>
      <c r="AE166" s="57"/>
      <c r="AF166" s="57"/>
      <c r="AG166" s="77"/>
      <c r="AH166" s="50"/>
    </row>
    <row r="167" spans="1:34" s="20" customFormat="1" ht="15.75" customHeight="1" x14ac:dyDescent="0.15">
      <c r="A167" s="2"/>
      <c r="B167" s="3"/>
      <c r="C167" s="4"/>
      <c r="D167" s="21">
        <v>337</v>
      </c>
      <c r="E167" s="6"/>
      <c r="F167" s="7"/>
      <c r="G167" s="3"/>
      <c r="H167" s="8"/>
      <c r="I167" s="18" t="str">
        <f t="shared" si="5"/>
        <v/>
      </c>
      <c r="J167" s="10"/>
      <c r="K167" s="22">
        <v>338</v>
      </c>
      <c r="L167" s="6"/>
      <c r="M167" s="7"/>
      <c r="N167" s="3"/>
      <c r="O167" s="12"/>
      <c r="P167" s="18" t="str">
        <f t="shared" si="6"/>
        <v/>
      </c>
      <c r="Q167" s="10"/>
      <c r="R167" s="13"/>
      <c r="S167" s="14"/>
      <c r="T167" s="2"/>
      <c r="U167" s="15"/>
      <c r="V167" s="54"/>
      <c r="W167" s="54"/>
      <c r="X167" s="43"/>
      <c r="Y167" s="50"/>
      <c r="Z167" s="51"/>
      <c r="AA167" s="72"/>
      <c r="AB167" s="17"/>
      <c r="AC167" s="3"/>
      <c r="AD167" s="57"/>
      <c r="AE167" s="57"/>
      <c r="AF167" s="57"/>
      <c r="AG167" s="77"/>
      <c r="AH167" s="50"/>
    </row>
    <row r="168" spans="1:34" s="20" customFormat="1" ht="15.75" customHeight="1" x14ac:dyDescent="0.15">
      <c r="A168" s="2"/>
      <c r="B168" s="3"/>
      <c r="C168" s="4"/>
      <c r="D168" s="21">
        <v>339</v>
      </c>
      <c r="E168" s="6"/>
      <c r="F168" s="7"/>
      <c r="G168" s="3"/>
      <c r="H168" s="8"/>
      <c r="I168" s="18" t="str">
        <f t="shared" si="5"/>
        <v/>
      </c>
      <c r="J168" s="10"/>
      <c r="K168" s="22">
        <v>340</v>
      </c>
      <c r="L168" s="6"/>
      <c r="M168" s="7"/>
      <c r="N168" s="3"/>
      <c r="O168" s="12"/>
      <c r="P168" s="18" t="str">
        <f t="shared" si="6"/>
        <v/>
      </c>
      <c r="Q168" s="10"/>
      <c r="R168" s="13"/>
      <c r="S168" s="14"/>
      <c r="T168" s="2"/>
      <c r="U168" s="15"/>
      <c r="V168" s="54"/>
      <c r="W168" s="54"/>
      <c r="X168" s="43"/>
      <c r="Y168" s="50"/>
      <c r="Z168" s="51"/>
      <c r="AA168" s="72"/>
      <c r="AB168" s="17"/>
      <c r="AC168" s="3"/>
      <c r="AD168" s="57"/>
      <c r="AE168" s="57"/>
      <c r="AF168" s="57"/>
      <c r="AG168" s="77"/>
      <c r="AH168" s="50"/>
    </row>
    <row r="169" spans="1:34" s="20" customFormat="1" ht="15.75" customHeight="1" x14ac:dyDescent="0.15">
      <c r="A169" s="2"/>
      <c r="B169" s="3"/>
      <c r="C169" s="4"/>
      <c r="D169" s="21">
        <v>341</v>
      </c>
      <c r="E169" s="6"/>
      <c r="F169" s="7"/>
      <c r="G169" s="3"/>
      <c r="H169" s="8"/>
      <c r="I169" s="18" t="str">
        <f t="shared" si="5"/>
        <v/>
      </c>
      <c r="J169" s="10"/>
      <c r="K169" s="22">
        <v>342</v>
      </c>
      <c r="L169" s="6"/>
      <c r="M169" s="7"/>
      <c r="N169" s="3"/>
      <c r="O169" s="12"/>
      <c r="P169" s="18" t="str">
        <f t="shared" si="6"/>
        <v/>
      </c>
      <c r="Q169" s="10"/>
      <c r="R169" s="13"/>
      <c r="S169" s="14"/>
      <c r="T169" s="2"/>
      <c r="U169" s="15"/>
      <c r="V169" s="54"/>
      <c r="W169" s="54"/>
      <c r="X169" s="43"/>
      <c r="Y169" s="50"/>
      <c r="Z169" s="51"/>
      <c r="AA169" s="72"/>
      <c r="AB169" s="17"/>
      <c r="AC169" s="3"/>
      <c r="AD169" s="57"/>
      <c r="AE169" s="57"/>
      <c r="AF169" s="57"/>
      <c r="AG169" s="77"/>
      <c r="AH169" s="50"/>
    </row>
    <row r="170" spans="1:34" s="20" customFormat="1" ht="15.75" customHeight="1" x14ac:dyDescent="0.15">
      <c r="A170" s="2"/>
      <c r="B170" s="3"/>
      <c r="C170" s="4"/>
      <c r="D170" s="21">
        <v>343</v>
      </c>
      <c r="E170" s="6"/>
      <c r="F170" s="7"/>
      <c r="G170" s="3"/>
      <c r="H170" s="8"/>
      <c r="I170" s="18" t="str">
        <f t="shared" si="5"/>
        <v/>
      </c>
      <c r="J170" s="10"/>
      <c r="K170" s="22">
        <v>344</v>
      </c>
      <c r="L170" s="6"/>
      <c r="M170" s="7"/>
      <c r="N170" s="3"/>
      <c r="O170" s="12"/>
      <c r="P170" s="18" t="str">
        <f t="shared" si="6"/>
        <v/>
      </c>
      <c r="Q170" s="10"/>
      <c r="R170" s="13"/>
      <c r="S170" s="14"/>
      <c r="T170" s="2"/>
      <c r="U170" s="15"/>
      <c r="V170" s="54"/>
      <c r="W170" s="54"/>
      <c r="X170" s="43"/>
      <c r="Y170" s="50"/>
      <c r="Z170" s="51"/>
      <c r="AA170" s="72"/>
      <c r="AB170" s="17"/>
      <c r="AC170" s="3"/>
      <c r="AD170" s="57"/>
      <c r="AE170" s="57"/>
      <c r="AF170" s="57"/>
      <c r="AG170" s="77"/>
      <c r="AH170" s="50"/>
    </row>
    <row r="171" spans="1:34" s="20" customFormat="1" ht="15.75" customHeight="1" x14ac:dyDescent="0.15">
      <c r="A171" s="2"/>
      <c r="B171" s="3"/>
      <c r="C171" s="4"/>
      <c r="D171" s="21">
        <v>345</v>
      </c>
      <c r="E171" s="6"/>
      <c r="F171" s="7"/>
      <c r="G171" s="3"/>
      <c r="H171" s="8"/>
      <c r="I171" s="18" t="str">
        <f t="shared" si="5"/>
        <v/>
      </c>
      <c r="J171" s="10"/>
      <c r="K171" s="22">
        <v>346</v>
      </c>
      <c r="L171" s="6"/>
      <c r="M171" s="7"/>
      <c r="N171" s="3"/>
      <c r="O171" s="12"/>
      <c r="P171" s="18" t="str">
        <f t="shared" si="6"/>
        <v/>
      </c>
      <c r="Q171" s="10"/>
      <c r="R171" s="13"/>
      <c r="S171" s="14"/>
      <c r="T171" s="2"/>
      <c r="U171" s="15"/>
      <c r="V171" s="54"/>
      <c r="W171" s="54"/>
      <c r="X171" s="43"/>
      <c r="Y171" s="50"/>
      <c r="Z171" s="51"/>
      <c r="AA171" s="72"/>
      <c r="AB171" s="49"/>
      <c r="AC171" s="3"/>
      <c r="AD171" s="57"/>
      <c r="AE171" s="57"/>
      <c r="AF171" s="57"/>
      <c r="AG171" s="77"/>
      <c r="AH171" s="50"/>
    </row>
    <row r="172" spans="1:34" s="20" customFormat="1" ht="15.75" customHeight="1" x14ac:dyDescent="0.15">
      <c r="A172" s="2"/>
      <c r="B172" s="3"/>
      <c r="C172" s="4"/>
      <c r="D172" s="21">
        <v>347</v>
      </c>
      <c r="E172" s="6"/>
      <c r="F172" s="7"/>
      <c r="G172" s="3"/>
      <c r="H172" s="8"/>
      <c r="I172" s="18" t="str">
        <f t="shared" si="5"/>
        <v/>
      </c>
      <c r="J172" s="10"/>
      <c r="K172" s="22">
        <v>348</v>
      </c>
      <c r="L172" s="6"/>
      <c r="M172" s="7"/>
      <c r="N172" s="3"/>
      <c r="O172" s="12"/>
      <c r="P172" s="18" t="str">
        <f t="shared" si="6"/>
        <v/>
      </c>
      <c r="Q172" s="10"/>
      <c r="R172" s="13"/>
      <c r="S172" s="14"/>
      <c r="T172" s="2"/>
      <c r="U172" s="15"/>
      <c r="V172" s="54"/>
      <c r="W172" s="54"/>
      <c r="X172" s="43"/>
      <c r="Y172" s="50"/>
      <c r="Z172" s="51"/>
      <c r="AA172" s="72"/>
      <c r="AB172" s="49"/>
      <c r="AC172" s="3"/>
      <c r="AD172" s="57"/>
      <c r="AE172" s="57"/>
      <c r="AF172" s="57"/>
      <c r="AG172" s="77"/>
      <c r="AH172" s="50"/>
    </row>
    <row r="173" spans="1:34" s="20" customFormat="1" ht="15.75" customHeight="1" x14ac:dyDescent="0.15">
      <c r="A173" s="2"/>
      <c r="B173" s="3"/>
      <c r="C173" s="4"/>
      <c r="D173" s="21">
        <v>349</v>
      </c>
      <c r="E173" s="6"/>
      <c r="F173" s="7"/>
      <c r="G173" s="3"/>
      <c r="H173" s="8"/>
      <c r="I173" s="18" t="str">
        <f t="shared" si="5"/>
        <v/>
      </c>
      <c r="J173" s="10"/>
      <c r="K173" s="22">
        <v>350</v>
      </c>
      <c r="L173" s="6"/>
      <c r="M173" s="7"/>
      <c r="N173" s="3"/>
      <c r="O173" s="12"/>
      <c r="P173" s="18" t="str">
        <f t="shared" si="6"/>
        <v/>
      </c>
      <c r="Q173" s="10"/>
      <c r="R173" s="13"/>
      <c r="S173" s="14"/>
      <c r="T173" s="2"/>
      <c r="U173" s="15"/>
      <c r="V173" s="54"/>
      <c r="W173" s="54"/>
      <c r="X173" s="43"/>
      <c r="Y173" s="50"/>
      <c r="Z173" s="51"/>
      <c r="AA173" s="72"/>
      <c r="AB173" s="49"/>
      <c r="AC173" s="3"/>
      <c r="AD173" s="57"/>
      <c r="AE173" s="57"/>
      <c r="AF173" s="57"/>
      <c r="AG173" s="77"/>
      <c r="AH173" s="50"/>
    </row>
    <row r="174" spans="1:34" s="20" customFormat="1" ht="15.75" customHeight="1" x14ac:dyDescent="0.15">
      <c r="A174" s="2"/>
      <c r="B174" s="3"/>
      <c r="C174" s="4"/>
      <c r="D174" s="21">
        <v>351</v>
      </c>
      <c r="E174" s="6"/>
      <c r="F174" s="7"/>
      <c r="G174" s="3"/>
      <c r="H174" s="8"/>
      <c r="I174" s="18" t="str">
        <f t="shared" si="5"/>
        <v/>
      </c>
      <c r="J174" s="10"/>
      <c r="K174" s="22">
        <v>352</v>
      </c>
      <c r="L174" s="6"/>
      <c r="M174" s="7"/>
      <c r="N174" s="3"/>
      <c r="O174" s="12"/>
      <c r="P174" s="18" t="str">
        <f t="shared" si="6"/>
        <v/>
      </c>
      <c r="Q174" s="10"/>
      <c r="R174" s="13"/>
      <c r="S174" s="14"/>
      <c r="T174" s="2"/>
      <c r="U174" s="15"/>
      <c r="V174" s="54"/>
      <c r="W174" s="54"/>
      <c r="X174" s="43"/>
      <c r="Y174" s="50"/>
      <c r="Z174" s="51"/>
      <c r="AA174" s="72"/>
      <c r="AB174" s="49"/>
      <c r="AC174" s="3"/>
      <c r="AD174" s="57"/>
      <c r="AE174" s="57"/>
      <c r="AF174" s="57"/>
      <c r="AG174" s="77"/>
      <c r="AH174" s="50"/>
    </row>
    <row r="175" spans="1:34" s="20" customFormat="1" ht="15.75" customHeight="1" x14ac:dyDescent="0.15">
      <c r="A175" s="2"/>
      <c r="B175" s="3"/>
      <c r="C175" s="4"/>
      <c r="D175" s="21">
        <v>353</v>
      </c>
      <c r="E175" s="6"/>
      <c r="F175" s="7"/>
      <c r="G175" s="3"/>
      <c r="H175" s="8"/>
      <c r="I175" s="18" t="str">
        <f t="shared" si="5"/>
        <v/>
      </c>
      <c r="J175" s="10"/>
      <c r="K175" s="22">
        <v>354</v>
      </c>
      <c r="L175" s="6"/>
      <c r="M175" s="7"/>
      <c r="N175" s="3"/>
      <c r="O175" s="12"/>
      <c r="P175" s="18" t="str">
        <f t="shared" si="6"/>
        <v/>
      </c>
      <c r="Q175" s="10"/>
      <c r="R175" s="13"/>
      <c r="S175" s="14"/>
      <c r="T175" s="2"/>
      <c r="U175" s="15"/>
      <c r="V175" s="54"/>
      <c r="W175" s="54"/>
      <c r="X175" s="43"/>
      <c r="Y175" s="50"/>
      <c r="Z175" s="51"/>
      <c r="AA175" s="72"/>
      <c r="AB175" s="49"/>
      <c r="AC175" s="3"/>
      <c r="AD175" s="57"/>
      <c r="AE175" s="57"/>
      <c r="AF175" s="57"/>
      <c r="AG175" s="77"/>
      <c r="AH175" s="50"/>
    </row>
    <row r="176" spans="1:34" s="20" customFormat="1" ht="15.75" customHeight="1" x14ac:dyDescent="0.15">
      <c r="A176" s="2"/>
      <c r="B176" s="3"/>
      <c r="C176" s="4"/>
      <c r="D176" s="21">
        <v>355</v>
      </c>
      <c r="E176" s="6"/>
      <c r="F176" s="7"/>
      <c r="G176" s="3"/>
      <c r="H176" s="8"/>
      <c r="I176" s="18" t="str">
        <f t="shared" si="5"/>
        <v/>
      </c>
      <c r="J176" s="10"/>
      <c r="K176" s="22">
        <v>356</v>
      </c>
      <c r="L176" s="6"/>
      <c r="M176" s="7"/>
      <c r="N176" s="3"/>
      <c r="O176" s="12"/>
      <c r="P176" s="18" t="str">
        <f t="shared" si="6"/>
        <v/>
      </c>
      <c r="Q176" s="10"/>
      <c r="R176" s="13"/>
      <c r="S176" s="14"/>
      <c r="T176" s="2"/>
      <c r="U176" s="15"/>
      <c r="V176" s="54"/>
      <c r="W176" s="54"/>
      <c r="X176" s="43"/>
      <c r="Y176" s="50"/>
      <c r="Z176" s="51"/>
      <c r="AA176" s="72"/>
      <c r="AB176" s="49"/>
      <c r="AC176" s="3"/>
      <c r="AD176" s="57"/>
      <c r="AE176" s="57"/>
      <c r="AF176" s="57"/>
      <c r="AG176" s="77"/>
      <c r="AH176" s="50"/>
    </row>
    <row r="177" spans="1:34" s="20" customFormat="1" ht="15.75" customHeight="1" x14ac:dyDescent="0.15">
      <c r="A177" s="2"/>
      <c r="B177" s="3"/>
      <c r="C177" s="4"/>
      <c r="D177" s="21">
        <v>357</v>
      </c>
      <c r="E177" s="6"/>
      <c r="F177" s="7"/>
      <c r="G177" s="3"/>
      <c r="H177" s="8"/>
      <c r="I177" s="18" t="str">
        <f t="shared" si="5"/>
        <v/>
      </c>
      <c r="J177" s="10"/>
      <c r="K177" s="22">
        <v>358</v>
      </c>
      <c r="L177" s="6"/>
      <c r="M177" s="7"/>
      <c r="N177" s="3"/>
      <c r="O177" s="12"/>
      <c r="P177" s="18" t="str">
        <f t="shared" si="6"/>
        <v/>
      </c>
      <c r="Q177" s="10"/>
      <c r="R177" s="13"/>
      <c r="S177" s="14"/>
      <c r="T177" s="2"/>
      <c r="U177" s="15"/>
      <c r="V177" s="54"/>
      <c r="W177" s="54"/>
      <c r="X177" s="43"/>
      <c r="Y177" s="50"/>
      <c r="Z177" s="51"/>
      <c r="AA177" s="72"/>
      <c r="AB177" s="17"/>
      <c r="AC177" s="3"/>
      <c r="AD177" s="57"/>
      <c r="AE177" s="57"/>
      <c r="AF177" s="57"/>
      <c r="AG177" s="77"/>
      <c r="AH177" s="50"/>
    </row>
    <row r="178" spans="1:34" s="20" customFormat="1" ht="15.75" customHeight="1" x14ac:dyDescent="0.15">
      <c r="A178" s="2"/>
      <c r="B178" s="3"/>
      <c r="C178" s="4"/>
      <c r="D178" s="21">
        <v>359</v>
      </c>
      <c r="E178" s="6"/>
      <c r="F178" s="7"/>
      <c r="G178" s="3"/>
      <c r="H178" s="8"/>
      <c r="I178" s="18" t="str">
        <f t="shared" si="5"/>
        <v/>
      </c>
      <c r="J178" s="10"/>
      <c r="K178" s="22">
        <v>360</v>
      </c>
      <c r="L178" s="6"/>
      <c r="M178" s="7"/>
      <c r="N178" s="3"/>
      <c r="O178" s="12"/>
      <c r="P178" s="18" t="str">
        <f t="shared" si="6"/>
        <v/>
      </c>
      <c r="Q178" s="10"/>
      <c r="R178" s="13"/>
      <c r="S178" s="14"/>
      <c r="T178" s="2"/>
      <c r="U178" s="15"/>
      <c r="V178" s="54"/>
      <c r="W178" s="54"/>
      <c r="X178" s="55"/>
      <c r="Y178" s="50"/>
      <c r="Z178" s="51"/>
      <c r="AA178" s="72"/>
      <c r="AB178" s="17"/>
      <c r="AC178" s="3"/>
      <c r="AD178" s="57"/>
      <c r="AE178" s="57"/>
      <c r="AF178" s="57"/>
      <c r="AG178" s="77"/>
      <c r="AH178" s="50"/>
    </row>
    <row r="179" spans="1:34" s="20" customFormat="1" ht="15.75" customHeight="1" x14ac:dyDescent="0.15">
      <c r="A179" s="2"/>
      <c r="B179" s="3"/>
      <c r="C179" s="4"/>
      <c r="D179" s="21">
        <v>361</v>
      </c>
      <c r="E179" s="6"/>
      <c r="F179" s="7"/>
      <c r="G179" s="3"/>
      <c r="H179" s="8"/>
      <c r="I179" s="18" t="str">
        <f t="shared" si="5"/>
        <v/>
      </c>
      <c r="J179" s="10"/>
      <c r="K179" s="22">
        <v>362</v>
      </c>
      <c r="L179" s="6"/>
      <c r="M179" s="7"/>
      <c r="N179" s="3"/>
      <c r="O179" s="12"/>
      <c r="P179" s="18" t="str">
        <f t="shared" si="6"/>
        <v/>
      </c>
      <c r="Q179" s="10"/>
      <c r="R179" s="13"/>
      <c r="S179" s="14"/>
      <c r="T179" s="38"/>
      <c r="U179" s="39"/>
      <c r="V179" s="40"/>
      <c r="W179" s="40"/>
      <c r="X179" s="35"/>
      <c r="Y179" s="50"/>
      <c r="Z179" s="51"/>
      <c r="AA179" s="72"/>
      <c r="AB179" s="49"/>
      <c r="AC179" s="3"/>
      <c r="AD179" s="57"/>
      <c r="AE179" s="57"/>
      <c r="AF179" s="57"/>
      <c r="AG179" s="77"/>
      <c r="AH179" s="50"/>
    </row>
    <row r="180" spans="1:34" s="20" customFormat="1" ht="15.75" customHeight="1" x14ac:dyDescent="0.15">
      <c r="A180" s="2"/>
      <c r="B180" s="3"/>
      <c r="C180" s="4"/>
      <c r="D180" s="21">
        <v>363</v>
      </c>
      <c r="E180" s="6"/>
      <c r="F180" s="7"/>
      <c r="G180" s="3"/>
      <c r="H180" s="8"/>
      <c r="I180" s="18" t="str">
        <f t="shared" si="5"/>
        <v/>
      </c>
      <c r="J180" s="10"/>
      <c r="K180" s="22">
        <v>364</v>
      </c>
      <c r="L180" s="6"/>
      <c r="M180" s="7"/>
      <c r="N180" s="3"/>
      <c r="O180" s="12"/>
      <c r="P180" s="18" t="str">
        <f t="shared" si="6"/>
        <v/>
      </c>
      <c r="Q180" s="10"/>
      <c r="R180" s="13"/>
      <c r="S180" s="14"/>
      <c r="T180" s="38"/>
      <c r="U180" s="39"/>
      <c r="V180" s="40"/>
      <c r="W180" s="40"/>
      <c r="X180" s="35"/>
      <c r="Y180" s="50"/>
      <c r="Z180" s="51"/>
      <c r="AA180" s="72"/>
      <c r="AB180" s="49"/>
      <c r="AC180" s="3"/>
      <c r="AD180" s="57"/>
      <c r="AE180" s="57"/>
      <c r="AF180" s="57"/>
      <c r="AG180" s="77"/>
      <c r="AH180" s="50"/>
    </row>
    <row r="181" spans="1:34" s="20" customFormat="1" ht="15.75" customHeight="1" x14ac:dyDescent="0.15">
      <c r="A181" s="2"/>
      <c r="B181" s="3"/>
      <c r="C181" s="4"/>
      <c r="D181" s="21">
        <v>365</v>
      </c>
      <c r="E181" s="6"/>
      <c r="F181" s="7"/>
      <c r="G181" s="3"/>
      <c r="H181" s="8"/>
      <c r="I181" s="18" t="str">
        <f t="shared" si="5"/>
        <v/>
      </c>
      <c r="J181" s="10"/>
      <c r="K181" s="22">
        <v>366</v>
      </c>
      <c r="L181" s="6"/>
      <c r="M181" s="7"/>
      <c r="N181" s="3"/>
      <c r="O181" s="12"/>
      <c r="P181" s="18" t="str">
        <f t="shared" si="6"/>
        <v/>
      </c>
      <c r="Q181" s="10"/>
      <c r="R181" s="13"/>
      <c r="S181" s="14"/>
      <c r="T181" s="38"/>
      <c r="U181" s="39"/>
      <c r="V181" s="40"/>
      <c r="W181" s="40"/>
      <c r="X181" s="35"/>
      <c r="Y181" s="50"/>
      <c r="Z181" s="51"/>
      <c r="AA181" s="72"/>
      <c r="AB181" s="49"/>
      <c r="AC181" s="3"/>
      <c r="AD181" s="57"/>
      <c r="AE181" s="57"/>
      <c r="AF181" s="57"/>
      <c r="AG181" s="77"/>
      <c r="AH181" s="50"/>
    </row>
    <row r="182" spans="1:34" s="20" customFormat="1" ht="15.75" customHeight="1" x14ac:dyDescent="0.15">
      <c r="A182" s="2"/>
      <c r="B182" s="3"/>
      <c r="C182" s="4"/>
      <c r="D182" s="21">
        <v>367</v>
      </c>
      <c r="E182" s="6"/>
      <c r="F182" s="7"/>
      <c r="G182" s="3"/>
      <c r="H182" s="8"/>
      <c r="I182" s="18" t="str">
        <f t="shared" si="5"/>
        <v/>
      </c>
      <c r="J182" s="10"/>
      <c r="K182" s="22">
        <v>368</v>
      </c>
      <c r="L182" s="6"/>
      <c r="M182" s="7"/>
      <c r="N182" s="3"/>
      <c r="O182" s="12"/>
      <c r="P182" s="18" t="str">
        <f t="shared" si="6"/>
        <v/>
      </c>
      <c r="Q182" s="10"/>
      <c r="R182" s="13"/>
      <c r="S182" s="14"/>
      <c r="T182" s="38"/>
      <c r="U182" s="39"/>
      <c r="V182" s="40"/>
      <c r="W182" s="40"/>
      <c r="X182" s="35"/>
      <c r="Y182" s="50"/>
      <c r="Z182" s="51"/>
      <c r="AA182" s="72"/>
      <c r="AB182" s="49"/>
      <c r="AC182" s="3"/>
      <c r="AD182" s="57"/>
      <c r="AE182" s="57"/>
      <c r="AF182" s="57"/>
      <c r="AG182" s="77"/>
      <c r="AH182" s="50"/>
    </row>
    <row r="183" spans="1:34" s="20" customFormat="1" ht="15.75" customHeight="1" x14ac:dyDescent="0.15">
      <c r="A183" s="2"/>
      <c r="B183" s="3"/>
      <c r="C183" s="4"/>
      <c r="D183" s="21">
        <v>369</v>
      </c>
      <c r="E183" s="6"/>
      <c r="F183" s="7"/>
      <c r="G183" s="3"/>
      <c r="H183" s="8"/>
      <c r="I183" s="18" t="str">
        <f t="shared" si="5"/>
        <v/>
      </c>
      <c r="J183" s="10"/>
      <c r="K183" s="22">
        <v>370</v>
      </c>
      <c r="L183" s="6"/>
      <c r="M183" s="7"/>
      <c r="N183" s="3"/>
      <c r="O183" s="12"/>
      <c r="P183" s="18" t="str">
        <f t="shared" si="6"/>
        <v/>
      </c>
      <c r="Q183" s="10"/>
      <c r="R183" s="13"/>
      <c r="S183" s="14"/>
      <c r="T183" s="38"/>
      <c r="U183" s="39"/>
      <c r="V183" s="40"/>
      <c r="W183" s="40"/>
      <c r="X183" s="35"/>
      <c r="Y183" s="50"/>
      <c r="Z183" s="51"/>
      <c r="AA183" s="72"/>
      <c r="AB183" s="49"/>
      <c r="AC183" s="3"/>
      <c r="AD183" s="57"/>
      <c r="AE183" s="57"/>
      <c r="AF183" s="57"/>
      <c r="AG183" s="77"/>
      <c r="AH183" s="50"/>
    </row>
    <row r="184" spans="1:34" s="20" customFormat="1" ht="15.75" customHeight="1" x14ac:dyDescent="0.15">
      <c r="A184" s="2"/>
      <c r="B184" s="3"/>
      <c r="C184" s="4"/>
      <c r="D184" s="21">
        <v>371</v>
      </c>
      <c r="E184" s="6"/>
      <c r="F184" s="7"/>
      <c r="G184" s="3"/>
      <c r="H184" s="8"/>
      <c r="I184" s="18" t="str">
        <f t="shared" si="5"/>
        <v/>
      </c>
      <c r="J184" s="10"/>
      <c r="K184" s="22">
        <v>372</v>
      </c>
      <c r="L184" s="6"/>
      <c r="M184" s="7"/>
      <c r="N184" s="3"/>
      <c r="O184" s="12"/>
      <c r="P184" s="18" t="str">
        <f t="shared" si="6"/>
        <v/>
      </c>
      <c r="Q184" s="10"/>
      <c r="R184" s="13"/>
      <c r="S184" s="14"/>
      <c r="T184" s="38"/>
      <c r="U184" s="39"/>
      <c r="V184" s="40"/>
      <c r="W184" s="40"/>
      <c r="X184" s="35"/>
      <c r="Y184" s="50"/>
      <c r="Z184" s="51"/>
      <c r="AA184" s="72"/>
      <c r="AB184" s="49"/>
      <c r="AC184" s="3"/>
      <c r="AD184" s="57"/>
      <c r="AE184" s="57"/>
      <c r="AF184" s="57"/>
      <c r="AG184" s="77"/>
      <c r="AH184" s="50"/>
    </row>
    <row r="185" spans="1:34" s="20" customFormat="1" ht="15.75" customHeight="1" x14ac:dyDescent="0.15">
      <c r="A185" s="2"/>
      <c r="B185" s="3"/>
      <c r="C185" s="4"/>
      <c r="D185" s="21">
        <v>373</v>
      </c>
      <c r="E185" s="6"/>
      <c r="F185" s="7"/>
      <c r="G185" s="3"/>
      <c r="H185" s="8"/>
      <c r="I185" s="18" t="str">
        <f t="shared" si="5"/>
        <v/>
      </c>
      <c r="J185" s="10"/>
      <c r="K185" s="22">
        <v>374</v>
      </c>
      <c r="L185" s="6"/>
      <c r="M185" s="7"/>
      <c r="N185" s="3"/>
      <c r="O185" s="12"/>
      <c r="P185" s="18" t="str">
        <f t="shared" si="6"/>
        <v/>
      </c>
      <c r="Q185" s="10"/>
      <c r="R185" s="13"/>
      <c r="S185" s="14"/>
      <c r="T185" s="38"/>
      <c r="U185" s="39"/>
      <c r="V185" s="40"/>
      <c r="W185" s="40"/>
      <c r="X185" s="35"/>
      <c r="Y185" s="50"/>
      <c r="Z185" s="51"/>
      <c r="AA185" s="72"/>
      <c r="AB185" s="49"/>
      <c r="AC185" s="3"/>
      <c r="AD185" s="57"/>
      <c r="AE185" s="57"/>
      <c r="AF185" s="57"/>
      <c r="AG185" s="77"/>
      <c r="AH185" s="50"/>
    </row>
    <row r="186" spans="1:34" s="20" customFormat="1" ht="15.75" customHeight="1" x14ac:dyDescent="0.15">
      <c r="A186" s="2"/>
      <c r="B186" s="3"/>
      <c r="C186" s="4"/>
      <c r="D186" s="21">
        <v>375</v>
      </c>
      <c r="E186" s="6"/>
      <c r="F186" s="7"/>
      <c r="G186" s="3"/>
      <c r="H186" s="8"/>
      <c r="I186" s="18" t="str">
        <f t="shared" si="5"/>
        <v/>
      </c>
      <c r="J186" s="10"/>
      <c r="K186" s="22">
        <v>376</v>
      </c>
      <c r="L186" s="6"/>
      <c r="M186" s="7"/>
      <c r="N186" s="3"/>
      <c r="O186" s="12"/>
      <c r="P186" s="18" t="str">
        <f t="shared" si="6"/>
        <v/>
      </c>
      <c r="Q186" s="10"/>
      <c r="R186" s="13"/>
      <c r="S186" s="14"/>
      <c r="T186" s="2"/>
      <c r="U186" s="15"/>
      <c r="V186" s="16"/>
      <c r="W186" s="16"/>
      <c r="X186" s="43"/>
      <c r="Y186" s="50"/>
      <c r="Z186" s="51"/>
      <c r="AA186" s="72"/>
      <c r="AB186" s="17"/>
      <c r="AC186" s="3"/>
      <c r="AD186" s="57"/>
      <c r="AE186" s="57"/>
      <c r="AF186" s="57"/>
      <c r="AG186" s="77"/>
      <c r="AH186" s="50"/>
    </row>
    <row r="187" spans="1:34" s="20" customFormat="1" ht="15.75" customHeight="1" x14ac:dyDescent="0.15">
      <c r="A187" s="2"/>
      <c r="B187" s="3"/>
      <c r="C187" s="4"/>
      <c r="D187" s="21">
        <v>377</v>
      </c>
      <c r="E187" s="6"/>
      <c r="F187" s="7"/>
      <c r="G187" s="3"/>
      <c r="H187" s="8"/>
      <c r="I187" s="18" t="str">
        <f t="shared" si="5"/>
        <v/>
      </c>
      <c r="J187" s="10"/>
      <c r="K187" s="22">
        <v>378</v>
      </c>
      <c r="L187" s="6"/>
      <c r="M187" s="7"/>
      <c r="N187" s="3"/>
      <c r="O187" s="12"/>
      <c r="P187" s="18" t="str">
        <f t="shared" si="6"/>
        <v/>
      </c>
      <c r="Q187" s="10"/>
      <c r="R187" s="13"/>
      <c r="S187" s="14"/>
      <c r="T187" s="2"/>
      <c r="U187" s="15"/>
      <c r="V187" s="16"/>
      <c r="W187" s="16"/>
      <c r="X187" s="43"/>
      <c r="Y187" s="50"/>
      <c r="Z187" s="51"/>
      <c r="AA187" s="72"/>
      <c r="AB187" s="17"/>
      <c r="AC187" s="4"/>
      <c r="AD187" s="57"/>
      <c r="AE187" s="57"/>
      <c r="AF187" s="57"/>
      <c r="AG187" s="77"/>
      <c r="AH187" s="50"/>
    </row>
    <row r="188" spans="1:34" s="20" customFormat="1" ht="15.75" customHeight="1" x14ac:dyDescent="0.15">
      <c r="A188" s="2"/>
      <c r="B188" s="3"/>
      <c r="C188" s="4"/>
      <c r="D188" s="21">
        <v>379</v>
      </c>
      <c r="E188" s="6"/>
      <c r="F188" s="7"/>
      <c r="G188" s="3"/>
      <c r="H188" s="8"/>
      <c r="I188" s="18" t="str">
        <f t="shared" si="5"/>
        <v/>
      </c>
      <c r="J188" s="10"/>
      <c r="K188" s="22">
        <v>380</v>
      </c>
      <c r="L188" s="6"/>
      <c r="M188" s="7"/>
      <c r="N188" s="3"/>
      <c r="O188" s="12"/>
      <c r="P188" s="18" t="str">
        <f t="shared" si="6"/>
        <v/>
      </c>
      <c r="Q188" s="10"/>
      <c r="R188" s="13"/>
      <c r="S188" s="14"/>
      <c r="T188" s="2"/>
      <c r="U188" s="15"/>
      <c r="V188" s="16"/>
      <c r="W188" s="16"/>
      <c r="X188" s="43"/>
      <c r="Y188" s="50"/>
      <c r="Z188" s="51"/>
      <c r="AA188" s="72"/>
      <c r="AB188" s="17"/>
      <c r="AC188" s="4"/>
      <c r="AD188" s="57"/>
      <c r="AE188" s="57"/>
      <c r="AF188" s="57"/>
      <c r="AG188" s="77"/>
      <c r="AH188" s="50"/>
    </row>
    <row r="189" spans="1:34" s="20" customFormat="1" ht="15.75" customHeight="1" x14ac:dyDescent="0.15">
      <c r="A189" s="2"/>
      <c r="B189" s="3"/>
      <c r="C189" s="4"/>
      <c r="D189" s="21">
        <v>381</v>
      </c>
      <c r="E189" s="6"/>
      <c r="F189" s="7"/>
      <c r="G189" s="3"/>
      <c r="H189" s="8"/>
      <c r="I189" s="18" t="str">
        <f t="shared" si="5"/>
        <v/>
      </c>
      <c r="J189" s="10"/>
      <c r="K189" s="22">
        <v>382</v>
      </c>
      <c r="L189" s="6"/>
      <c r="M189" s="7"/>
      <c r="N189" s="3"/>
      <c r="O189" s="12"/>
      <c r="P189" s="18" t="str">
        <f t="shared" si="6"/>
        <v/>
      </c>
      <c r="Q189" s="10"/>
      <c r="R189" s="13"/>
      <c r="S189" s="14"/>
      <c r="T189" s="2"/>
      <c r="U189" s="15"/>
      <c r="V189" s="16"/>
      <c r="W189" s="16"/>
      <c r="X189" s="43"/>
      <c r="Y189" s="50"/>
      <c r="Z189" s="51"/>
      <c r="AA189" s="72"/>
      <c r="AB189" s="17"/>
      <c r="AC189" s="4"/>
      <c r="AD189" s="57"/>
      <c r="AE189" s="57"/>
      <c r="AF189" s="57"/>
      <c r="AG189" s="77"/>
      <c r="AH189" s="50"/>
    </row>
    <row r="190" spans="1:34" s="20" customFormat="1" ht="15.75" customHeight="1" x14ac:dyDescent="0.15">
      <c r="A190" s="2"/>
      <c r="B190" s="3"/>
      <c r="C190" s="4"/>
      <c r="D190" s="21">
        <v>383</v>
      </c>
      <c r="E190" s="6"/>
      <c r="F190" s="7"/>
      <c r="G190" s="3"/>
      <c r="H190" s="8"/>
      <c r="I190" s="18" t="str">
        <f t="shared" si="5"/>
        <v/>
      </c>
      <c r="J190" s="10"/>
      <c r="K190" s="22">
        <v>384</v>
      </c>
      <c r="L190" s="6"/>
      <c r="M190" s="7"/>
      <c r="N190" s="3"/>
      <c r="O190" s="12"/>
      <c r="P190" s="18" t="str">
        <f t="shared" si="6"/>
        <v/>
      </c>
      <c r="Q190" s="10"/>
      <c r="R190" s="13"/>
      <c r="S190" s="14"/>
      <c r="T190" s="2"/>
      <c r="U190" s="15"/>
      <c r="V190" s="16"/>
      <c r="W190" s="16"/>
      <c r="X190" s="43"/>
      <c r="Y190" s="50"/>
      <c r="Z190" s="51"/>
      <c r="AA190" s="72"/>
      <c r="AB190" s="17"/>
      <c r="AC190" s="4"/>
      <c r="AD190" s="57"/>
      <c r="AE190" s="57"/>
      <c r="AF190" s="57"/>
      <c r="AG190" s="77"/>
      <c r="AH190" s="50"/>
    </row>
    <row r="191" spans="1:34" s="20" customFormat="1" ht="15.75" customHeight="1" x14ac:dyDescent="0.15">
      <c r="A191" s="2"/>
      <c r="B191" s="3"/>
      <c r="C191" s="4"/>
      <c r="D191" s="21">
        <v>385</v>
      </c>
      <c r="E191" s="6"/>
      <c r="F191" s="7"/>
      <c r="G191" s="3"/>
      <c r="H191" s="8"/>
      <c r="I191" s="18" t="str">
        <f t="shared" si="5"/>
        <v/>
      </c>
      <c r="J191" s="10"/>
      <c r="K191" s="22">
        <v>386</v>
      </c>
      <c r="L191" s="6"/>
      <c r="M191" s="7"/>
      <c r="N191" s="3"/>
      <c r="O191" s="12"/>
      <c r="P191" s="18" t="str">
        <f t="shared" si="6"/>
        <v/>
      </c>
      <c r="Q191" s="10"/>
      <c r="R191" s="13"/>
      <c r="S191" s="14"/>
      <c r="T191" s="2"/>
      <c r="U191" s="15"/>
      <c r="V191" s="54"/>
      <c r="W191" s="54"/>
      <c r="X191" s="55"/>
      <c r="Y191" s="50"/>
      <c r="Z191" s="51"/>
      <c r="AA191" s="72"/>
      <c r="AB191" s="17"/>
      <c r="AC191" s="4"/>
      <c r="AD191" s="57"/>
      <c r="AE191" s="57"/>
      <c r="AF191" s="57"/>
      <c r="AG191" s="77"/>
      <c r="AH191" s="50"/>
    </row>
    <row r="192" spans="1:34" s="20" customFormat="1" ht="15.75" customHeight="1" x14ac:dyDescent="0.15">
      <c r="A192" s="2"/>
      <c r="B192" s="3"/>
      <c r="C192" s="4"/>
      <c r="D192" s="21">
        <v>387</v>
      </c>
      <c r="E192" s="6"/>
      <c r="F192" s="7"/>
      <c r="G192" s="3"/>
      <c r="H192" s="8"/>
      <c r="I192" s="18" t="str">
        <f t="shared" si="5"/>
        <v/>
      </c>
      <c r="J192" s="10"/>
      <c r="K192" s="22">
        <v>388</v>
      </c>
      <c r="L192" s="6"/>
      <c r="M192" s="7"/>
      <c r="N192" s="3"/>
      <c r="O192" s="12"/>
      <c r="P192" s="18" t="str">
        <f t="shared" si="6"/>
        <v/>
      </c>
      <c r="Q192" s="10"/>
      <c r="R192" s="13"/>
      <c r="S192" s="14"/>
      <c r="T192" s="2"/>
      <c r="U192" s="15"/>
      <c r="V192" s="54"/>
      <c r="W192" s="54"/>
      <c r="X192" s="55"/>
      <c r="Y192" s="50"/>
      <c r="Z192" s="51"/>
      <c r="AA192" s="72"/>
      <c r="AB192" s="17"/>
      <c r="AC192" s="4"/>
      <c r="AD192" s="57"/>
      <c r="AE192" s="57"/>
      <c r="AF192" s="57"/>
      <c r="AG192" s="77"/>
      <c r="AH192" s="50"/>
    </row>
    <row r="193" spans="1:34" s="20" customFormat="1" ht="15.75" customHeight="1" x14ac:dyDescent="0.15">
      <c r="A193" s="2"/>
      <c r="B193" s="3"/>
      <c r="C193" s="4"/>
      <c r="D193" s="21">
        <v>389</v>
      </c>
      <c r="E193" s="6"/>
      <c r="F193" s="7"/>
      <c r="G193" s="3"/>
      <c r="H193" s="8"/>
      <c r="I193" s="18" t="str">
        <f t="shared" si="5"/>
        <v/>
      </c>
      <c r="J193" s="10"/>
      <c r="K193" s="22">
        <v>390</v>
      </c>
      <c r="L193" s="6"/>
      <c r="M193" s="7"/>
      <c r="N193" s="3"/>
      <c r="O193" s="12"/>
      <c r="P193" s="18" t="str">
        <f t="shared" si="6"/>
        <v/>
      </c>
      <c r="Q193" s="10"/>
      <c r="R193" s="13"/>
      <c r="S193" s="14"/>
      <c r="T193" s="2"/>
      <c r="U193" s="15"/>
      <c r="V193" s="54"/>
      <c r="W193" s="54"/>
      <c r="X193" s="55"/>
      <c r="Y193" s="50"/>
      <c r="Z193" s="51"/>
      <c r="AA193" s="72"/>
      <c r="AB193" s="29"/>
      <c r="AC193" s="4"/>
      <c r="AD193" s="57"/>
      <c r="AE193" s="57"/>
      <c r="AF193" s="57"/>
      <c r="AG193" s="77"/>
      <c r="AH193" s="50"/>
    </row>
    <row r="194" spans="1:34" s="20" customFormat="1" ht="15.75" customHeight="1" x14ac:dyDescent="0.15">
      <c r="A194" s="2"/>
      <c r="B194" s="3"/>
      <c r="C194" s="4"/>
      <c r="D194" s="21">
        <v>391</v>
      </c>
      <c r="E194" s="6"/>
      <c r="F194" s="7"/>
      <c r="G194" s="3"/>
      <c r="H194" s="8"/>
      <c r="I194" s="18" t="str">
        <f t="shared" si="5"/>
        <v/>
      </c>
      <c r="J194" s="10"/>
      <c r="K194" s="22">
        <v>392</v>
      </c>
      <c r="L194" s="6"/>
      <c r="M194" s="7"/>
      <c r="N194" s="3"/>
      <c r="O194" s="12"/>
      <c r="P194" s="18" t="str">
        <f t="shared" si="6"/>
        <v/>
      </c>
      <c r="Q194" s="10"/>
      <c r="R194" s="13"/>
      <c r="S194" s="14"/>
      <c r="T194" s="2"/>
      <c r="U194" s="15"/>
      <c r="V194" s="54"/>
      <c r="W194" s="54"/>
      <c r="X194" s="55"/>
      <c r="Y194" s="50"/>
      <c r="Z194" s="51"/>
      <c r="AA194" s="72"/>
      <c r="AB194" s="29"/>
      <c r="AC194" s="4"/>
      <c r="AD194" s="57"/>
      <c r="AE194" s="57"/>
      <c r="AF194" s="57"/>
      <c r="AG194" s="77"/>
      <c r="AH194" s="50"/>
    </row>
    <row r="195" spans="1:34" s="20" customFormat="1" ht="15.75" customHeight="1" x14ac:dyDescent="0.15">
      <c r="A195" s="2"/>
      <c r="B195" s="3"/>
      <c r="C195" s="4"/>
      <c r="D195" s="21">
        <v>393</v>
      </c>
      <c r="E195" s="6"/>
      <c r="F195" s="7"/>
      <c r="G195" s="3"/>
      <c r="H195" s="8"/>
      <c r="I195" s="18" t="str">
        <f t="shared" ref="I195:I258" si="7">IF(H195="","",DATEDIF(H195,$AH195,"Y"))</f>
        <v/>
      </c>
      <c r="J195" s="10"/>
      <c r="K195" s="22">
        <v>394</v>
      </c>
      <c r="L195" s="6"/>
      <c r="M195" s="7"/>
      <c r="N195" s="3"/>
      <c r="O195" s="12"/>
      <c r="P195" s="18" t="str">
        <f t="shared" ref="P195:P258" si="8">IF(O195="","",DATEDIF(O195,$AH195,"Y"))</f>
        <v/>
      </c>
      <c r="Q195" s="10"/>
      <c r="R195" s="13"/>
      <c r="S195" s="14"/>
      <c r="T195" s="26"/>
      <c r="U195" s="15"/>
      <c r="V195" s="16"/>
      <c r="W195" s="16"/>
      <c r="X195" s="43"/>
      <c r="Y195" s="50"/>
      <c r="Z195" s="51"/>
      <c r="AA195" s="72"/>
      <c r="AB195" s="49"/>
      <c r="AC195" s="4"/>
      <c r="AD195" s="57"/>
      <c r="AE195" s="57"/>
      <c r="AF195" s="57"/>
      <c r="AG195" s="77"/>
      <c r="AH195" s="50"/>
    </row>
    <row r="196" spans="1:34" s="20" customFormat="1" ht="15.75" customHeight="1" x14ac:dyDescent="0.15">
      <c r="A196" s="2"/>
      <c r="B196" s="3"/>
      <c r="C196" s="4"/>
      <c r="D196" s="21">
        <v>395</v>
      </c>
      <c r="E196" s="6"/>
      <c r="F196" s="7"/>
      <c r="G196" s="3"/>
      <c r="H196" s="8"/>
      <c r="I196" s="18" t="str">
        <f t="shared" si="7"/>
        <v/>
      </c>
      <c r="J196" s="10"/>
      <c r="K196" s="22">
        <v>396</v>
      </c>
      <c r="L196" s="6"/>
      <c r="M196" s="7"/>
      <c r="N196" s="3"/>
      <c r="O196" s="12"/>
      <c r="P196" s="18" t="str">
        <f t="shared" si="8"/>
        <v/>
      </c>
      <c r="Q196" s="10"/>
      <c r="R196" s="13"/>
      <c r="S196" s="14"/>
      <c r="T196" s="2"/>
      <c r="U196" s="15"/>
      <c r="V196" s="16"/>
      <c r="W196" s="16"/>
      <c r="X196" s="43"/>
      <c r="Y196" s="50"/>
      <c r="Z196" s="51"/>
      <c r="AA196" s="72"/>
      <c r="AB196" s="17"/>
      <c r="AC196" s="4"/>
      <c r="AD196" s="57"/>
      <c r="AE196" s="57"/>
      <c r="AF196" s="57"/>
      <c r="AG196" s="77"/>
      <c r="AH196" s="50"/>
    </row>
    <row r="197" spans="1:34" s="20" customFormat="1" ht="15.75" customHeight="1" x14ac:dyDescent="0.15">
      <c r="A197" s="2"/>
      <c r="B197" s="3"/>
      <c r="C197" s="4"/>
      <c r="D197" s="21">
        <v>397</v>
      </c>
      <c r="E197" s="6"/>
      <c r="F197" s="7"/>
      <c r="G197" s="3"/>
      <c r="H197" s="8"/>
      <c r="I197" s="18" t="str">
        <f t="shared" si="7"/>
        <v/>
      </c>
      <c r="J197" s="10"/>
      <c r="K197" s="22">
        <v>398</v>
      </c>
      <c r="L197" s="6"/>
      <c r="M197" s="7"/>
      <c r="N197" s="3"/>
      <c r="O197" s="12"/>
      <c r="P197" s="18" t="str">
        <f t="shared" si="8"/>
        <v/>
      </c>
      <c r="Q197" s="10"/>
      <c r="R197" s="13"/>
      <c r="S197" s="14"/>
      <c r="T197" s="2"/>
      <c r="U197" s="15"/>
      <c r="V197" s="16"/>
      <c r="W197" s="16"/>
      <c r="X197" s="43"/>
      <c r="Y197" s="50"/>
      <c r="Z197" s="51"/>
      <c r="AA197" s="72"/>
      <c r="AB197" s="17"/>
      <c r="AC197" s="4"/>
      <c r="AD197" s="57"/>
      <c r="AE197" s="57"/>
      <c r="AF197" s="57"/>
      <c r="AG197" s="77"/>
      <c r="AH197" s="50"/>
    </row>
    <row r="198" spans="1:34" s="20" customFormat="1" ht="15.75" customHeight="1" x14ac:dyDescent="0.15">
      <c r="A198" s="2"/>
      <c r="B198" s="3"/>
      <c r="C198" s="4"/>
      <c r="D198" s="21">
        <v>399</v>
      </c>
      <c r="E198" s="6"/>
      <c r="F198" s="7"/>
      <c r="G198" s="3"/>
      <c r="H198" s="8"/>
      <c r="I198" s="18" t="str">
        <f t="shared" si="7"/>
        <v/>
      </c>
      <c r="J198" s="10"/>
      <c r="K198" s="22">
        <v>400</v>
      </c>
      <c r="L198" s="6"/>
      <c r="M198" s="7"/>
      <c r="N198" s="3"/>
      <c r="O198" s="12"/>
      <c r="P198" s="18" t="str">
        <f t="shared" si="8"/>
        <v/>
      </c>
      <c r="Q198" s="10"/>
      <c r="R198" s="13"/>
      <c r="S198" s="14"/>
      <c r="T198" s="2"/>
      <c r="U198" s="15"/>
      <c r="V198" s="16"/>
      <c r="W198" s="16"/>
      <c r="X198" s="43"/>
      <c r="Y198" s="50"/>
      <c r="Z198" s="51"/>
      <c r="AA198" s="72"/>
      <c r="AB198" s="17"/>
      <c r="AC198" s="4"/>
      <c r="AD198" s="57"/>
      <c r="AE198" s="57"/>
      <c r="AF198" s="57"/>
      <c r="AG198" s="77"/>
      <c r="AH198" s="50"/>
    </row>
    <row r="199" spans="1:34" s="20" customFormat="1" ht="15.75" customHeight="1" x14ac:dyDescent="0.15">
      <c r="A199" s="2"/>
      <c r="B199" s="3"/>
      <c r="C199" s="4"/>
      <c r="D199" s="21">
        <v>401</v>
      </c>
      <c r="E199" s="6"/>
      <c r="F199" s="7"/>
      <c r="G199" s="3"/>
      <c r="H199" s="8"/>
      <c r="I199" s="18" t="str">
        <f t="shared" si="7"/>
        <v/>
      </c>
      <c r="J199" s="10"/>
      <c r="K199" s="22">
        <v>402</v>
      </c>
      <c r="L199" s="6"/>
      <c r="M199" s="7"/>
      <c r="N199" s="3"/>
      <c r="O199" s="12"/>
      <c r="P199" s="18" t="str">
        <f t="shared" si="8"/>
        <v/>
      </c>
      <c r="Q199" s="10"/>
      <c r="R199" s="13"/>
      <c r="S199" s="14"/>
      <c r="T199" s="2"/>
      <c r="U199" s="15"/>
      <c r="V199" s="16"/>
      <c r="W199" s="16"/>
      <c r="X199" s="43"/>
      <c r="Y199" s="50"/>
      <c r="Z199" s="51"/>
      <c r="AA199" s="72"/>
      <c r="AB199" s="17"/>
      <c r="AC199" s="4"/>
      <c r="AD199" s="57"/>
      <c r="AE199" s="57"/>
      <c r="AF199" s="57"/>
      <c r="AG199" s="77"/>
      <c r="AH199" s="50"/>
    </row>
    <row r="200" spans="1:34" s="20" customFormat="1" ht="15.75" customHeight="1" x14ac:dyDescent="0.15">
      <c r="A200" s="2"/>
      <c r="B200" s="3"/>
      <c r="C200" s="4"/>
      <c r="D200" s="21">
        <v>403</v>
      </c>
      <c r="E200" s="6"/>
      <c r="F200" s="7"/>
      <c r="G200" s="3"/>
      <c r="H200" s="8"/>
      <c r="I200" s="18" t="str">
        <f t="shared" si="7"/>
        <v/>
      </c>
      <c r="J200" s="10"/>
      <c r="K200" s="22">
        <v>404</v>
      </c>
      <c r="L200" s="6"/>
      <c r="M200" s="7"/>
      <c r="N200" s="3"/>
      <c r="O200" s="12"/>
      <c r="P200" s="18" t="str">
        <f t="shared" si="8"/>
        <v/>
      </c>
      <c r="Q200" s="10"/>
      <c r="R200" s="13"/>
      <c r="S200" s="14"/>
      <c r="T200" s="2"/>
      <c r="U200" s="15"/>
      <c r="V200" s="16"/>
      <c r="W200" s="16"/>
      <c r="X200" s="43"/>
      <c r="Y200" s="50"/>
      <c r="Z200" s="51"/>
      <c r="AA200" s="72"/>
      <c r="AB200" s="17"/>
      <c r="AC200" s="4"/>
      <c r="AD200" s="57"/>
      <c r="AE200" s="57"/>
      <c r="AF200" s="57"/>
      <c r="AG200" s="77"/>
      <c r="AH200" s="50"/>
    </row>
    <row r="201" spans="1:34" s="20" customFormat="1" ht="15.75" customHeight="1" x14ac:dyDescent="0.15">
      <c r="A201" s="2"/>
      <c r="B201" s="3"/>
      <c r="C201" s="4"/>
      <c r="D201" s="21">
        <v>405</v>
      </c>
      <c r="E201" s="6"/>
      <c r="F201" s="7"/>
      <c r="G201" s="3"/>
      <c r="H201" s="8"/>
      <c r="I201" s="18" t="str">
        <f t="shared" si="7"/>
        <v/>
      </c>
      <c r="J201" s="10"/>
      <c r="K201" s="22">
        <v>406</v>
      </c>
      <c r="L201" s="6"/>
      <c r="M201" s="7"/>
      <c r="N201" s="3"/>
      <c r="O201" s="12"/>
      <c r="P201" s="18" t="str">
        <f t="shared" si="8"/>
        <v/>
      </c>
      <c r="Q201" s="10"/>
      <c r="R201" s="13"/>
      <c r="S201" s="14"/>
      <c r="T201" s="2"/>
      <c r="U201" s="15"/>
      <c r="V201" s="16"/>
      <c r="W201" s="16"/>
      <c r="X201" s="43"/>
      <c r="Y201" s="50"/>
      <c r="Z201" s="51"/>
      <c r="AA201" s="72"/>
      <c r="AB201" s="29"/>
      <c r="AC201" s="4"/>
      <c r="AD201" s="57"/>
      <c r="AE201" s="57"/>
      <c r="AF201" s="57"/>
      <c r="AG201" s="77"/>
      <c r="AH201" s="50"/>
    </row>
    <row r="202" spans="1:34" s="20" customFormat="1" ht="15.75" customHeight="1" x14ac:dyDescent="0.15">
      <c r="A202" s="2"/>
      <c r="B202" s="3"/>
      <c r="C202" s="4"/>
      <c r="D202" s="21">
        <v>407</v>
      </c>
      <c r="E202" s="6"/>
      <c r="F202" s="7"/>
      <c r="G202" s="3"/>
      <c r="H202" s="8"/>
      <c r="I202" s="18" t="str">
        <f t="shared" si="7"/>
        <v/>
      </c>
      <c r="J202" s="10"/>
      <c r="K202" s="22">
        <v>408</v>
      </c>
      <c r="L202" s="6"/>
      <c r="M202" s="7"/>
      <c r="N202" s="3"/>
      <c r="O202" s="12"/>
      <c r="P202" s="18" t="str">
        <f t="shared" si="8"/>
        <v/>
      </c>
      <c r="Q202" s="10"/>
      <c r="R202" s="13"/>
      <c r="S202" s="14"/>
      <c r="T202" s="2"/>
      <c r="U202" s="15"/>
      <c r="V202" s="16"/>
      <c r="W202" s="16"/>
      <c r="X202" s="43"/>
      <c r="Y202" s="50"/>
      <c r="Z202" s="51"/>
      <c r="AA202" s="72"/>
      <c r="AB202" s="29"/>
      <c r="AC202" s="4"/>
      <c r="AD202" s="57"/>
      <c r="AE202" s="57"/>
      <c r="AF202" s="57"/>
      <c r="AG202" s="77"/>
      <c r="AH202" s="50"/>
    </row>
    <row r="203" spans="1:34" s="20" customFormat="1" ht="15.75" customHeight="1" x14ac:dyDescent="0.15">
      <c r="A203" s="2"/>
      <c r="B203" s="3"/>
      <c r="C203" s="4"/>
      <c r="D203" s="21">
        <v>409</v>
      </c>
      <c r="E203" s="6"/>
      <c r="F203" s="7"/>
      <c r="G203" s="3"/>
      <c r="H203" s="8"/>
      <c r="I203" s="18" t="str">
        <f t="shared" si="7"/>
        <v/>
      </c>
      <c r="J203" s="10"/>
      <c r="K203" s="22">
        <v>410</v>
      </c>
      <c r="L203" s="6"/>
      <c r="M203" s="7"/>
      <c r="N203" s="3"/>
      <c r="O203" s="12"/>
      <c r="P203" s="18" t="str">
        <f t="shared" si="8"/>
        <v/>
      </c>
      <c r="Q203" s="10"/>
      <c r="R203" s="13"/>
      <c r="S203" s="14"/>
      <c r="T203" s="2"/>
      <c r="U203" s="15"/>
      <c r="V203" s="16"/>
      <c r="W203" s="16"/>
      <c r="X203" s="43"/>
      <c r="Y203" s="50"/>
      <c r="Z203" s="51"/>
      <c r="AA203" s="72"/>
      <c r="AB203" s="29"/>
      <c r="AC203" s="4"/>
      <c r="AD203" s="57"/>
      <c r="AE203" s="57"/>
      <c r="AF203" s="57"/>
      <c r="AG203" s="77"/>
      <c r="AH203" s="50"/>
    </row>
    <row r="204" spans="1:34" s="20" customFormat="1" ht="15.75" customHeight="1" x14ac:dyDescent="0.15">
      <c r="A204" s="2"/>
      <c r="B204" s="3"/>
      <c r="C204" s="4"/>
      <c r="D204" s="21">
        <v>411</v>
      </c>
      <c r="E204" s="6"/>
      <c r="F204" s="7"/>
      <c r="G204" s="3"/>
      <c r="H204" s="8"/>
      <c r="I204" s="18" t="str">
        <f t="shared" si="7"/>
        <v/>
      </c>
      <c r="J204" s="10"/>
      <c r="K204" s="22">
        <v>412</v>
      </c>
      <c r="L204" s="6"/>
      <c r="M204" s="7"/>
      <c r="N204" s="3"/>
      <c r="O204" s="12"/>
      <c r="P204" s="18" t="str">
        <f t="shared" si="8"/>
        <v/>
      </c>
      <c r="Q204" s="10"/>
      <c r="R204" s="13"/>
      <c r="S204" s="14"/>
      <c r="T204" s="2"/>
      <c r="U204" s="15"/>
      <c r="V204" s="16"/>
      <c r="W204" s="16"/>
      <c r="X204" s="43"/>
      <c r="Y204" s="50"/>
      <c r="Z204" s="51"/>
      <c r="AA204" s="72"/>
      <c r="AB204" s="29"/>
      <c r="AC204" s="4"/>
      <c r="AD204" s="57"/>
      <c r="AE204" s="57"/>
      <c r="AF204" s="57"/>
      <c r="AG204" s="77"/>
      <c r="AH204" s="50"/>
    </row>
    <row r="205" spans="1:34" s="20" customFormat="1" ht="15.75" customHeight="1" x14ac:dyDescent="0.15">
      <c r="A205" s="2"/>
      <c r="B205" s="3"/>
      <c r="C205" s="4"/>
      <c r="D205" s="21">
        <v>413</v>
      </c>
      <c r="E205" s="6"/>
      <c r="F205" s="7"/>
      <c r="G205" s="3"/>
      <c r="H205" s="8"/>
      <c r="I205" s="18" t="str">
        <f t="shared" si="7"/>
        <v/>
      </c>
      <c r="J205" s="10"/>
      <c r="K205" s="22">
        <v>414</v>
      </c>
      <c r="L205" s="6"/>
      <c r="M205" s="7"/>
      <c r="N205" s="3"/>
      <c r="O205" s="12"/>
      <c r="P205" s="18" t="str">
        <f t="shared" si="8"/>
        <v/>
      </c>
      <c r="Q205" s="10"/>
      <c r="R205" s="13"/>
      <c r="S205" s="14"/>
      <c r="T205" s="2"/>
      <c r="U205" s="15"/>
      <c r="V205" s="16"/>
      <c r="W205" s="16"/>
      <c r="X205" s="43"/>
      <c r="Y205" s="50"/>
      <c r="Z205" s="51"/>
      <c r="AA205" s="72"/>
      <c r="AB205" s="29"/>
      <c r="AC205" s="4"/>
      <c r="AD205" s="57"/>
      <c r="AE205" s="57"/>
      <c r="AF205" s="57"/>
      <c r="AG205" s="77"/>
      <c r="AH205" s="50"/>
    </row>
    <row r="206" spans="1:34" s="20" customFormat="1" ht="15.75" customHeight="1" x14ac:dyDescent="0.15">
      <c r="A206" s="2"/>
      <c r="B206" s="3"/>
      <c r="C206" s="4"/>
      <c r="D206" s="21">
        <v>415</v>
      </c>
      <c r="E206" s="6"/>
      <c r="F206" s="7"/>
      <c r="G206" s="3"/>
      <c r="H206" s="8"/>
      <c r="I206" s="18" t="str">
        <f t="shared" si="7"/>
        <v/>
      </c>
      <c r="J206" s="10"/>
      <c r="K206" s="22">
        <v>416</v>
      </c>
      <c r="L206" s="6"/>
      <c r="M206" s="7"/>
      <c r="N206" s="3"/>
      <c r="O206" s="12"/>
      <c r="P206" s="18" t="str">
        <f t="shared" si="8"/>
        <v/>
      </c>
      <c r="Q206" s="10"/>
      <c r="R206" s="13"/>
      <c r="S206" s="14"/>
      <c r="T206" s="2"/>
      <c r="U206" s="15"/>
      <c r="V206" s="16"/>
      <c r="W206" s="16"/>
      <c r="X206" s="43"/>
      <c r="Y206" s="50"/>
      <c r="Z206" s="51"/>
      <c r="AA206" s="72"/>
      <c r="AB206" s="29"/>
      <c r="AC206" s="4"/>
      <c r="AD206" s="57"/>
      <c r="AE206" s="57"/>
      <c r="AF206" s="57"/>
      <c r="AG206" s="77"/>
      <c r="AH206" s="50"/>
    </row>
    <row r="207" spans="1:34" s="20" customFormat="1" ht="15.75" customHeight="1" x14ac:dyDescent="0.15">
      <c r="A207" s="2"/>
      <c r="B207" s="3"/>
      <c r="C207" s="4"/>
      <c r="D207" s="21">
        <v>417</v>
      </c>
      <c r="E207" s="6"/>
      <c r="F207" s="7"/>
      <c r="G207" s="3"/>
      <c r="H207" s="8"/>
      <c r="I207" s="18" t="str">
        <f t="shared" si="7"/>
        <v/>
      </c>
      <c r="J207" s="10"/>
      <c r="K207" s="22">
        <v>418</v>
      </c>
      <c r="L207" s="6"/>
      <c r="M207" s="7"/>
      <c r="N207" s="3"/>
      <c r="O207" s="12"/>
      <c r="P207" s="18" t="str">
        <f t="shared" si="8"/>
        <v/>
      </c>
      <c r="Q207" s="10"/>
      <c r="R207" s="13"/>
      <c r="S207" s="14"/>
      <c r="T207" s="2"/>
      <c r="U207" s="15"/>
      <c r="V207" s="16"/>
      <c r="W207" s="16"/>
      <c r="X207" s="43"/>
      <c r="Y207" s="50"/>
      <c r="Z207" s="51"/>
      <c r="AA207" s="72"/>
      <c r="AB207" s="29"/>
      <c r="AC207" s="4"/>
      <c r="AD207" s="57"/>
      <c r="AE207" s="57"/>
      <c r="AF207" s="57"/>
      <c r="AG207" s="77"/>
      <c r="AH207" s="50"/>
    </row>
    <row r="208" spans="1:34" s="20" customFormat="1" ht="15.75" customHeight="1" x14ac:dyDescent="0.15">
      <c r="A208" s="2"/>
      <c r="B208" s="3"/>
      <c r="C208" s="4"/>
      <c r="D208" s="21">
        <v>419</v>
      </c>
      <c r="E208" s="6"/>
      <c r="F208" s="7"/>
      <c r="G208" s="3"/>
      <c r="H208" s="8"/>
      <c r="I208" s="18" t="str">
        <f t="shared" si="7"/>
        <v/>
      </c>
      <c r="J208" s="10"/>
      <c r="K208" s="22">
        <v>420</v>
      </c>
      <c r="L208" s="6"/>
      <c r="M208" s="7"/>
      <c r="N208" s="3"/>
      <c r="O208" s="12"/>
      <c r="P208" s="18" t="str">
        <f t="shared" si="8"/>
        <v/>
      </c>
      <c r="Q208" s="10"/>
      <c r="R208" s="13"/>
      <c r="S208" s="14"/>
      <c r="T208" s="2"/>
      <c r="U208" s="15"/>
      <c r="V208" s="16"/>
      <c r="W208" s="16"/>
      <c r="X208" s="43"/>
      <c r="Y208" s="50"/>
      <c r="Z208" s="51"/>
      <c r="AA208" s="72"/>
      <c r="AB208" s="29"/>
      <c r="AC208" s="4"/>
      <c r="AD208" s="57"/>
      <c r="AE208" s="57"/>
      <c r="AF208" s="57"/>
      <c r="AG208" s="77"/>
      <c r="AH208" s="50"/>
    </row>
    <row r="209" spans="1:34" s="20" customFormat="1" ht="15.75" customHeight="1" x14ac:dyDescent="0.15">
      <c r="A209" s="2"/>
      <c r="B209" s="3"/>
      <c r="C209" s="4"/>
      <c r="D209" s="21">
        <v>421</v>
      </c>
      <c r="E209" s="6"/>
      <c r="F209" s="7"/>
      <c r="G209" s="3"/>
      <c r="H209" s="8"/>
      <c r="I209" s="18" t="str">
        <f t="shared" si="7"/>
        <v/>
      </c>
      <c r="J209" s="10"/>
      <c r="K209" s="22">
        <v>422</v>
      </c>
      <c r="L209" s="6"/>
      <c r="M209" s="7"/>
      <c r="N209" s="3"/>
      <c r="O209" s="12"/>
      <c r="P209" s="18" t="str">
        <f t="shared" si="8"/>
        <v/>
      </c>
      <c r="Q209" s="10"/>
      <c r="R209" s="13"/>
      <c r="S209" s="14"/>
      <c r="T209" s="2"/>
      <c r="U209" s="15"/>
      <c r="V209" s="16"/>
      <c r="W209" s="16"/>
      <c r="X209" s="43"/>
      <c r="Y209" s="50"/>
      <c r="Z209" s="51"/>
      <c r="AA209" s="72"/>
      <c r="AB209" s="29"/>
      <c r="AC209" s="4"/>
      <c r="AD209" s="57"/>
      <c r="AE209" s="57"/>
      <c r="AF209" s="57"/>
      <c r="AG209" s="77"/>
      <c r="AH209" s="50"/>
    </row>
    <row r="210" spans="1:34" s="20" customFormat="1" ht="15.75" customHeight="1" x14ac:dyDescent="0.15">
      <c r="A210" s="2"/>
      <c r="B210" s="3"/>
      <c r="C210" s="4"/>
      <c r="D210" s="21">
        <v>423</v>
      </c>
      <c r="E210" s="6"/>
      <c r="F210" s="7"/>
      <c r="G210" s="3"/>
      <c r="H210" s="8"/>
      <c r="I210" s="18" t="str">
        <f t="shared" si="7"/>
        <v/>
      </c>
      <c r="J210" s="10"/>
      <c r="K210" s="22">
        <v>424</v>
      </c>
      <c r="L210" s="6"/>
      <c r="M210" s="7"/>
      <c r="N210" s="3"/>
      <c r="O210" s="12"/>
      <c r="P210" s="18" t="str">
        <f t="shared" si="8"/>
        <v/>
      </c>
      <c r="Q210" s="10"/>
      <c r="R210" s="13"/>
      <c r="S210" s="14"/>
      <c r="T210" s="2"/>
      <c r="U210" s="15"/>
      <c r="V210" s="16"/>
      <c r="W210" s="16"/>
      <c r="X210" s="43"/>
      <c r="Y210" s="50"/>
      <c r="Z210" s="51"/>
      <c r="AA210" s="72"/>
      <c r="AB210" s="29"/>
      <c r="AC210" s="4"/>
      <c r="AD210" s="57"/>
      <c r="AE210" s="57"/>
      <c r="AF210" s="57"/>
      <c r="AG210" s="77"/>
      <c r="AH210" s="50"/>
    </row>
    <row r="211" spans="1:34" s="20" customFormat="1" ht="15.75" customHeight="1" x14ac:dyDescent="0.15">
      <c r="A211" s="2"/>
      <c r="B211" s="3"/>
      <c r="C211" s="4"/>
      <c r="D211" s="21">
        <v>425</v>
      </c>
      <c r="E211" s="6"/>
      <c r="F211" s="7"/>
      <c r="G211" s="3"/>
      <c r="H211" s="8"/>
      <c r="I211" s="18" t="str">
        <f t="shared" si="7"/>
        <v/>
      </c>
      <c r="J211" s="10"/>
      <c r="K211" s="22">
        <v>426</v>
      </c>
      <c r="L211" s="6"/>
      <c r="M211" s="7"/>
      <c r="N211" s="3"/>
      <c r="O211" s="12"/>
      <c r="P211" s="18" t="str">
        <f t="shared" si="8"/>
        <v/>
      </c>
      <c r="Q211" s="10"/>
      <c r="R211" s="13"/>
      <c r="S211" s="14"/>
      <c r="T211" s="2"/>
      <c r="U211" s="15"/>
      <c r="V211" s="16"/>
      <c r="W211" s="16"/>
      <c r="X211" s="43"/>
      <c r="Y211" s="50"/>
      <c r="Z211" s="51"/>
      <c r="AA211" s="72"/>
      <c r="AB211" s="29"/>
      <c r="AC211" s="4"/>
      <c r="AD211" s="57"/>
      <c r="AE211" s="57"/>
      <c r="AF211" s="57"/>
      <c r="AG211" s="77"/>
      <c r="AH211" s="50"/>
    </row>
    <row r="212" spans="1:34" s="20" customFormat="1" ht="15.75" customHeight="1" x14ac:dyDescent="0.15">
      <c r="A212" s="2"/>
      <c r="B212" s="3"/>
      <c r="C212" s="4"/>
      <c r="D212" s="21">
        <v>427</v>
      </c>
      <c r="E212" s="6"/>
      <c r="F212" s="7"/>
      <c r="G212" s="3"/>
      <c r="H212" s="8"/>
      <c r="I212" s="18" t="str">
        <f t="shared" si="7"/>
        <v/>
      </c>
      <c r="J212" s="10"/>
      <c r="K212" s="22">
        <v>428</v>
      </c>
      <c r="L212" s="6"/>
      <c r="M212" s="7"/>
      <c r="N212" s="3"/>
      <c r="O212" s="12"/>
      <c r="P212" s="18" t="str">
        <f t="shared" si="8"/>
        <v/>
      </c>
      <c r="Q212" s="10"/>
      <c r="R212" s="13"/>
      <c r="S212" s="14"/>
      <c r="T212" s="2"/>
      <c r="U212" s="15"/>
      <c r="V212" s="16"/>
      <c r="W212" s="16"/>
      <c r="X212" s="43"/>
      <c r="Y212" s="50"/>
      <c r="Z212" s="51"/>
      <c r="AA212" s="72"/>
      <c r="AB212" s="29"/>
      <c r="AC212" s="4"/>
      <c r="AD212" s="57"/>
      <c r="AE212" s="57"/>
      <c r="AF212" s="57"/>
      <c r="AG212" s="77"/>
      <c r="AH212" s="50"/>
    </row>
    <row r="213" spans="1:34" s="20" customFormat="1" ht="15.75" customHeight="1" x14ac:dyDescent="0.15">
      <c r="A213" s="2"/>
      <c r="B213" s="3"/>
      <c r="C213" s="4"/>
      <c r="D213" s="21">
        <v>429</v>
      </c>
      <c r="E213" s="6"/>
      <c r="F213" s="7"/>
      <c r="G213" s="3"/>
      <c r="H213" s="8"/>
      <c r="I213" s="18" t="str">
        <f t="shared" si="7"/>
        <v/>
      </c>
      <c r="J213" s="10"/>
      <c r="K213" s="22">
        <v>430</v>
      </c>
      <c r="L213" s="6"/>
      <c r="M213" s="7"/>
      <c r="N213" s="3"/>
      <c r="O213" s="12"/>
      <c r="P213" s="18" t="str">
        <f t="shared" si="8"/>
        <v/>
      </c>
      <c r="Q213" s="10"/>
      <c r="R213" s="13"/>
      <c r="S213" s="14"/>
      <c r="T213" s="2"/>
      <c r="U213" s="15"/>
      <c r="V213" s="16"/>
      <c r="W213" s="16"/>
      <c r="X213" s="43"/>
      <c r="Y213" s="50"/>
      <c r="Z213" s="51"/>
      <c r="AA213" s="72"/>
      <c r="AB213" s="29"/>
      <c r="AC213" s="4"/>
      <c r="AD213" s="57"/>
      <c r="AE213" s="57"/>
      <c r="AF213" s="57"/>
      <c r="AG213" s="77"/>
      <c r="AH213" s="50"/>
    </row>
    <row r="214" spans="1:34" s="20" customFormat="1" ht="15.75" customHeight="1" x14ac:dyDescent="0.15">
      <c r="A214" s="2"/>
      <c r="B214" s="3"/>
      <c r="C214" s="4"/>
      <c r="D214" s="21">
        <v>431</v>
      </c>
      <c r="E214" s="6"/>
      <c r="F214" s="7"/>
      <c r="G214" s="3"/>
      <c r="H214" s="8"/>
      <c r="I214" s="18" t="str">
        <f t="shared" si="7"/>
        <v/>
      </c>
      <c r="J214" s="10"/>
      <c r="K214" s="22">
        <v>432</v>
      </c>
      <c r="L214" s="6"/>
      <c r="M214" s="7"/>
      <c r="N214" s="3"/>
      <c r="O214" s="12"/>
      <c r="P214" s="18" t="str">
        <f t="shared" si="8"/>
        <v/>
      </c>
      <c r="Q214" s="10"/>
      <c r="R214" s="13"/>
      <c r="S214" s="14"/>
      <c r="T214" s="2"/>
      <c r="U214" s="15"/>
      <c r="V214" s="16"/>
      <c r="W214" s="16"/>
      <c r="X214" s="43"/>
      <c r="Y214" s="50"/>
      <c r="Z214" s="51"/>
      <c r="AA214" s="72"/>
      <c r="AB214" s="29"/>
      <c r="AC214" s="4"/>
      <c r="AD214" s="57"/>
      <c r="AE214" s="57"/>
      <c r="AF214" s="57"/>
      <c r="AG214" s="77"/>
      <c r="AH214" s="50"/>
    </row>
    <row r="215" spans="1:34" s="20" customFormat="1" ht="15.75" customHeight="1" x14ac:dyDescent="0.15">
      <c r="A215" s="2"/>
      <c r="B215" s="3"/>
      <c r="C215" s="4"/>
      <c r="D215" s="21">
        <v>435</v>
      </c>
      <c r="E215" s="6"/>
      <c r="F215" s="7"/>
      <c r="G215" s="3"/>
      <c r="H215" s="8"/>
      <c r="I215" s="18" t="str">
        <f t="shared" si="7"/>
        <v/>
      </c>
      <c r="J215" s="10"/>
      <c r="K215" s="22">
        <v>436</v>
      </c>
      <c r="L215" s="6"/>
      <c r="M215" s="7"/>
      <c r="N215" s="3"/>
      <c r="O215" s="12"/>
      <c r="P215" s="18" t="str">
        <f t="shared" si="8"/>
        <v/>
      </c>
      <c r="Q215" s="10"/>
      <c r="R215" s="13"/>
      <c r="S215" s="14"/>
      <c r="T215" s="2"/>
      <c r="U215" s="15"/>
      <c r="V215" s="16"/>
      <c r="W215" s="16"/>
      <c r="X215" s="43"/>
      <c r="Y215" s="50"/>
      <c r="Z215" s="51"/>
      <c r="AA215" s="72"/>
      <c r="AB215" s="17"/>
      <c r="AC215" s="4"/>
      <c r="AD215" s="57"/>
      <c r="AE215" s="57"/>
      <c r="AF215" s="57"/>
      <c r="AG215" s="77"/>
      <c r="AH215" s="50"/>
    </row>
    <row r="216" spans="1:34" s="20" customFormat="1" ht="15.75" customHeight="1" x14ac:dyDescent="0.15">
      <c r="A216" s="2"/>
      <c r="B216" s="3"/>
      <c r="C216" s="4"/>
      <c r="D216" s="21">
        <v>437</v>
      </c>
      <c r="E216" s="6"/>
      <c r="F216" s="7"/>
      <c r="G216" s="3"/>
      <c r="H216" s="8"/>
      <c r="I216" s="18" t="str">
        <f t="shared" si="7"/>
        <v/>
      </c>
      <c r="J216" s="10"/>
      <c r="K216" s="22">
        <v>438</v>
      </c>
      <c r="L216" s="6"/>
      <c r="M216" s="7"/>
      <c r="N216" s="3"/>
      <c r="O216" s="12"/>
      <c r="P216" s="18" t="str">
        <f t="shared" si="8"/>
        <v/>
      </c>
      <c r="Q216" s="10"/>
      <c r="R216" s="13"/>
      <c r="S216" s="14"/>
      <c r="T216" s="2"/>
      <c r="U216" s="15"/>
      <c r="V216" s="16"/>
      <c r="W216" s="16"/>
      <c r="X216" s="43"/>
      <c r="Y216" s="50"/>
      <c r="Z216" s="51"/>
      <c r="AA216" s="72"/>
      <c r="AB216" s="17"/>
      <c r="AC216" s="4"/>
      <c r="AD216" s="57"/>
      <c r="AE216" s="57"/>
      <c r="AF216" s="57"/>
      <c r="AG216" s="77"/>
      <c r="AH216" s="50"/>
    </row>
    <row r="217" spans="1:34" s="20" customFormat="1" ht="15.75" customHeight="1" x14ac:dyDescent="0.15">
      <c r="A217" s="2"/>
      <c r="B217" s="3"/>
      <c r="C217" s="4"/>
      <c r="D217" s="21">
        <v>439</v>
      </c>
      <c r="E217" s="6"/>
      <c r="F217" s="7"/>
      <c r="G217" s="3"/>
      <c r="H217" s="8"/>
      <c r="I217" s="18" t="str">
        <f t="shared" si="7"/>
        <v/>
      </c>
      <c r="J217" s="10"/>
      <c r="K217" s="22">
        <v>440</v>
      </c>
      <c r="L217" s="6"/>
      <c r="M217" s="7"/>
      <c r="N217" s="3"/>
      <c r="O217" s="12"/>
      <c r="P217" s="18" t="str">
        <f t="shared" si="8"/>
        <v/>
      </c>
      <c r="Q217" s="10"/>
      <c r="R217" s="13"/>
      <c r="S217" s="14"/>
      <c r="T217" s="2"/>
      <c r="U217" s="15"/>
      <c r="V217" s="16"/>
      <c r="W217" s="16"/>
      <c r="X217" s="43"/>
      <c r="Y217" s="50"/>
      <c r="Z217" s="51"/>
      <c r="AA217" s="72"/>
      <c r="AB217" s="17"/>
      <c r="AC217" s="4"/>
      <c r="AD217" s="57"/>
      <c r="AE217" s="57"/>
      <c r="AF217" s="57"/>
      <c r="AG217" s="77"/>
      <c r="AH217" s="50"/>
    </row>
    <row r="218" spans="1:34" s="20" customFormat="1" ht="15.75" customHeight="1" x14ac:dyDescent="0.15">
      <c r="A218" s="2"/>
      <c r="B218" s="3"/>
      <c r="C218" s="4"/>
      <c r="D218" s="21">
        <v>441</v>
      </c>
      <c r="E218" s="6"/>
      <c r="F218" s="7"/>
      <c r="G218" s="3"/>
      <c r="H218" s="8"/>
      <c r="I218" s="18" t="str">
        <f t="shared" si="7"/>
        <v/>
      </c>
      <c r="J218" s="10"/>
      <c r="K218" s="22">
        <v>442</v>
      </c>
      <c r="L218" s="6"/>
      <c r="M218" s="7"/>
      <c r="N218" s="3"/>
      <c r="O218" s="12"/>
      <c r="P218" s="18" t="str">
        <f t="shared" si="8"/>
        <v/>
      </c>
      <c r="Q218" s="10"/>
      <c r="R218" s="13"/>
      <c r="S218" s="14"/>
      <c r="T218" s="2"/>
      <c r="U218" s="15"/>
      <c r="V218" s="54"/>
      <c r="W218" s="54"/>
      <c r="X218" s="43"/>
      <c r="Y218" s="50"/>
      <c r="Z218" s="51"/>
      <c r="AA218" s="72"/>
      <c r="AB218" s="17"/>
      <c r="AC218" s="4"/>
      <c r="AD218" s="57"/>
      <c r="AE218" s="57"/>
      <c r="AF218" s="57"/>
      <c r="AG218" s="77"/>
      <c r="AH218" s="50"/>
    </row>
    <row r="219" spans="1:34" s="20" customFormat="1" ht="15.75" customHeight="1" x14ac:dyDescent="0.15">
      <c r="A219" s="2"/>
      <c r="B219" s="3"/>
      <c r="C219" s="4"/>
      <c r="D219" s="21">
        <v>443</v>
      </c>
      <c r="E219" s="6"/>
      <c r="F219" s="7"/>
      <c r="G219" s="3"/>
      <c r="H219" s="8"/>
      <c r="I219" s="18" t="str">
        <f t="shared" si="7"/>
        <v/>
      </c>
      <c r="J219" s="10"/>
      <c r="K219" s="22">
        <v>444</v>
      </c>
      <c r="L219" s="6"/>
      <c r="M219" s="7"/>
      <c r="N219" s="3"/>
      <c r="O219" s="12"/>
      <c r="P219" s="18" t="str">
        <f t="shared" si="8"/>
        <v/>
      </c>
      <c r="Q219" s="10"/>
      <c r="R219" s="13"/>
      <c r="S219" s="14"/>
      <c r="T219" s="2"/>
      <c r="U219" s="15"/>
      <c r="V219" s="54"/>
      <c r="W219" s="54"/>
      <c r="X219" s="43"/>
      <c r="Y219" s="50"/>
      <c r="Z219" s="51"/>
      <c r="AA219" s="72"/>
      <c r="AB219" s="17"/>
      <c r="AC219" s="4"/>
      <c r="AD219" s="57"/>
      <c r="AE219" s="57"/>
      <c r="AF219" s="57"/>
      <c r="AG219" s="77"/>
      <c r="AH219" s="50"/>
    </row>
    <row r="220" spans="1:34" s="20" customFormat="1" ht="15.75" customHeight="1" x14ac:dyDescent="0.15">
      <c r="A220" s="2"/>
      <c r="B220" s="3"/>
      <c r="C220" s="4"/>
      <c r="D220" s="21">
        <v>445</v>
      </c>
      <c r="E220" s="6"/>
      <c r="F220" s="7"/>
      <c r="G220" s="3"/>
      <c r="H220" s="8"/>
      <c r="I220" s="18" t="str">
        <f t="shared" si="7"/>
        <v/>
      </c>
      <c r="J220" s="10"/>
      <c r="K220" s="22">
        <v>446</v>
      </c>
      <c r="L220" s="6"/>
      <c r="M220" s="7"/>
      <c r="N220" s="3"/>
      <c r="O220" s="12"/>
      <c r="P220" s="18" t="str">
        <f t="shared" si="8"/>
        <v/>
      </c>
      <c r="Q220" s="10"/>
      <c r="R220" s="13"/>
      <c r="S220" s="14"/>
      <c r="T220" s="2"/>
      <c r="U220" s="15"/>
      <c r="V220" s="54"/>
      <c r="W220" s="54"/>
      <c r="X220" s="43"/>
      <c r="Y220" s="50"/>
      <c r="Z220" s="51"/>
      <c r="AA220" s="72"/>
      <c r="AB220" s="17"/>
      <c r="AC220" s="4"/>
      <c r="AD220" s="57"/>
      <c r="AE220" s="57"/>
      <c r="AF220" s="57"/>
      <c r="AG220" s="77"/>
      <c r="AH220" s="50"/>
    </row>
    <row r="221" spans="1:34" s="20" customFormat="1" ht="15.75" customHeight="1" x14ac:dyDescent="0.15">
      <c r="A221" s="2"/>
      <c r="B221" s="3"/>
      <c r="C221" s="4"/>
      <c r="D221" s="21">
        <v>447</v>
      </c>
      <c r="E221" s="6"/>
      <c r="F221" s="7"/>
      <c r="G221" s="3"/>
      <c r="H221" s="8"/>
      <c r="I221" s="18" t="str">
        <f t="shared" si="7"/>
        <v/>
      </c>
      <c r="J221" s="10"/>
      <c r="K221" s="22">
        <v>448</v>
      </c>
      <c r="L221" s="6"/>
      <c r="M221" s="7"/>
      <c r="N221" s="3"/>
      <c r="O221" s="12"/>
      <c r="P221" s="18" t="str">
        <f t="shared" si="8"/>
        <v/>
      </c>
      <c r="Q221" s="10"/>
      <c r="R221" s="13"/>
      <c r="S221" s="14"/>
      <c r="T221" s="2"/>
      <c r="U221" s="15"/>
      <c r="V221" s="54"/>
      <c r="W221" s="54"/>
      <c r="X221" s="43"/>
      <c r="Y221" s="50"/>
      <c r="Z221" s="51"/>
      <c r="AA221" s="72"/>
      <c r="AB221" s="17"/>
      <c r="AC221" s="4"/>
      <c r="AD221" s="57"/>
      <c r="AE221" s="57"/>
      <c r="AF221" s="57"/>
      <c r="AG221" s="77"/>
      <c r="AH221" s="50"/>
    </row>
    <row r="222" spans="1:34" s="20" customFormat="1" ht="15.75" customHeight="1" x14ac:dyDescent="0.15">
      <c r="A222" s="2"/>
      <c r="B222" s="3"/>
      <c r="C222" s="4"/>
      <c r="D222" s="21">
        <v>449</v>
      </c>
      <c r="E222" s="6"/>
      <c r="F222" s="7"/>
      <c r="G222" s="3"/>
      <c r="H222" s="8"/>
      <c r="I222" s="18" t="str">
        <f t="shared" si="7"/>
        <v/>
      </c>
      <c r="J222" s="10"/>
      <c r="K222" s="22">
        <v>450</v>
      </c>
      <c r="L222" s="6"/>
      <c r="M222" s="7"/>
      <c r="N222" s="3"/>
      <c r="O222" s="12"/>
      <c r="P222" s="18" t="str">
        <f t="shared" si="8"/>
        <v/>
      </c>
      <c r="Q222" s="10"/>
      <c r="R222" s="13"/>
      <c r="S222" s="14"/>
      <c r="T222" s="2"/>
      <c r="U222" s="15"/>
      <c r="V222" s="54"/>
      <c r="W222" s="54"/>
      <c r="X222" s="43"/>
      <c r="Y222" s="50"/>
      <c r="Z222" s="51"/>
      <c r="AA222" s="72"/>
      <c r="AB222" s="17"/>
      <c r="AC222" s="4"/>
      <c r="AD222" s="57"/>
      <c r="AE222" s="57"/>
      <c r="AF222" s="57"/>
      <c r="AG222" s="77"/>
      <c r="AH222" s="50"/>
    </row>
    <row r="223" spans="1:34" s="20" customFormat="1" ht="15.75" customHeight="1" x14ac:dyDescent="0.15">
      <c r="A223" s="2"/>
      <c r="B223" s="3"/>
      <c r="C223" s="4"/>
      <c r="D223" s="21">
        <v>451</v>
      </c>
      <c r="E223" s="6"/>
      <c r="F223" s="7"/>
      <c r="G223" s="3"/>
      <c r="H223" s="8"/>
      <c r="I223" s="18" t="str">
        <f t="shared" si="7"/>
        <v/>
      </c>
      <c r="J223" s="10"/>
      <c r="K223" s="22">
        <v>452</v>
      </c>
      <c r="L223" s="6"/>
      <c r="M223" s="7"/>
      <c r="N223" s="3"/>
      <c r="O223" s="12"/>
      <c r="P223" s="18" t="str">
        <f t="shared" si="8"/>
        <v/>
      </c>
      <c r="Q223" s="10"/>
      <c r="R223" s="13"/>
      <c r="S223" s="14"/>
      <c r="T223" s="2"/>
      <c r="U223" s="15"/>
      <c r="V223" s="16"/>
      <c r="W223" s="16"/>
      <c r="X223" s="43"/>
      <c r="Y223" s="50"/>
      <c r="Z223" s="51"/>
      <c r="AA223" s="72"/>
      <c r="AB223" s="17"/>
      <c r="AC223" s="4"/>
      <c r="AD223" s="57"/>
      <c r="AE223" s="57"/>
      <c r="AF223" s="57"/>
      <c r="AG223" s="77"/>
      <c r="AH223" s="50"/>
    </row>
    <row r="224" spans="1:34" s="20" customFormat="1" ht="15.75" customHeight="1" x14ac:dyDescent="0.15">
      <c r="A224" s="2"/>
      <c r="B224" s="3"/>
      <c r="C224" s="4"/>
      <c r="D224" s="21">
        <v>453</v>
      </c>
      <c r="E224" s="6"/>
      <c r="F224" s="7"/>
      <c r="G224" s="3"/>
      <c r="H224" s="8"/>
      <c r="I224" s="18" t="str">
        <f t="shared" si="7"/>
        <v/>
      </c>
      <c r="J224" s="10"/>
      <c r="K224" s="22">
        <v>454</v>
      </c>
      <c r="L224" s="6"/>
      <c r="M224" s="7"/>
      <c r="N224" s="3"/>
      <c r="O224" s="12"/>
      <c r="P224" s="18" t="str">
        <f t="shared" si="8"/>
        <v/>
      </c>
      <c r="Q224" s="10"/>
      <c r="R224" s="13"/>
      <c r="S224" s="14"/>
      <c r="T224" s="2"/>
      <c r="U224" s="15"/>
      <c r="V224" s="16"/>
      <c r="W224" s="16"/>
      <c r="X224" s="43"/>
      <c r="Y224" s="50"/>
      <c r="Z224" s="51"/>
      <c r="AA224" s="72"/>
      <c r="AB224" s="17"/>
      <c r="AC224" s="4"/>
      <c r="AD224" s="57"/>
      <c r="AE224" s="57"/>
      <c r="AF224" s="57"/>
      <c r="AG224" s="77"/>
      <c r="AH224" s="50"/>
    </row>
    <row r="225" spans="1:34" s="20" customFormat="1" ht="15.75" customHeight="1" x14ac:dyDescent="0.15">
      <c r="A225" s="2"/>
      <c r="B225" s="3"/>
      <c r="C225" s="4"/>
      <c r="D225" s="21">
        <v>455</v>
      </c>
      <c r="E225" s="6"/>
      <c r="F225" s="7"/>
      <c r="G225" s="3"/>
      <c r="H225" s="8"/>
      <c r="I225" s="18" t="str">
        <f t="shared" si="7"/>
        <v/>
      </c>
      <c r="J225" s="10"/>
      <c r="K225" s="22">
        <v>456</v>
      </c>
      <c r="L225" s="6"/>
      <c r="M225" s="7"/>
      <c r="N225" s="3"/>
      <c r="O225" s="12"/>
      <c r="P225" s="18" t="str">
        <f t="shared" si="8"/>
        <v/>
      </c>
      <c r="Q225" s="10"/>
      <c r="R225" s="13"/>
      <c r="S225" s="14"/>
      <c r="T225" s="2"/>
      <c r="U225" s="15"/>
      <c r="V225" s="16"/>
      <c r="W225" s="16"/>
      <c r="X225" s="43"/>
      <c r="Y225" s="50"/>
      <c r="Z225" s="51"/>
      <c r="AA225" s="72"/>
      <c r="AB225" s="29"/>
      <c r="AC225" s="4"/>
      <c r="AD225" s="57"/>
      <c r="AE225" s="57"/>
      <c r="AF225" s="57"/>
      <c r="AG225" s="77"/>
      <c r="AH225" s="50"/>
    </row>
    <row r="226" spans="1:34" s="20" customFormat="1" ht="15.75" customHeight="1" x14ac:dyDescent="0.15">
      <c r="A226" s="2"/>
      <c r="B226" s="3"/>
      <c r="C226" s="4"/>
      <c r="D226" s="21">
        <v>459</v>
      </c>
      <c r="E226" s="6"/>
      <c r="F226" s="7"/>
      <c r="G226" s="3"/>
      <c r="H226" s="8"/>
      <c r="I226" s="18" t="str">
        <f t="shared" si="7"/>
        <v/>
      </c>
      <c r="J226" s="10"/>
      <c r="K226" s="22">
        <v>460</v>
      </c>
      <c r="L226" s="6"/>
      <c r="M226" s="7"/>
      <c r="N226" s="3"/>
      <c r="O226" s="12"/>
      <c r="P226" s="18" t="str">
        <f t="shared" si="8"/>
        <v/>
      </c>
      <c r="Q226" s="10"/>
      <c r="R226" s="13"/>
      <c r="S226" s="14"/>
      <c r="T226" s="2"/>
      <c r="U226" s="15"/>
      <c r="V226" s="16"/>
      <c r="W226" s="16"/>
      <c r="X226" s="43"/>
      <c r="Y226" s="50"/>
      <c r="Z226" s="51"/>
      <c r="AA226" s="72"/>
      <c r="AB226" s="29"/>
      <c r="AC226" s="4"/>
      <c r="AD226" s="57"/>
      <c r="AE226" s="57"/>
      <c r="AF226" s="57"/>
      <c r="AG226" s="77"/>
      <c r="AH226" s="50"/>
    </row>
    <row r="227" spans="1:34" x14ac:dyDescent="0.15">
      <c r="A227" s="2"/>
      <c r="B227" s="3"/>
      <c r="C227" s="4"/>
      <c r="D227" s="21"/>
      <c r="E227" s="6"/>
      <c r="F227" s="7"/>
      <c r="G227" s="3"/>
      <c r="H227" s="8"/>
      <c r="I227" s="18"/>
      <c r="J227" s="10"/>
      <c r="K227" s="22"/>
      <c r="L227" s="6"/>
      <c r="M227" s="7"/>
      <c r="N227" s="3"/>
      <c r="O227" s="12"/>
      <c r="P227" s="9"/>
      <c r="Q227" s="10"/>
      <c r="R227" s="13">
        <f t="shared" ref="R227:S227" si="9">SUM(R4:R226)</f>
        <v>0</v>
      </c>
      <c r="S227" s="14">
        <f t="shared" si="9"/>
        <v>0</v>
      </c>
      <c r="T227" s="2"/>
      <c r="U227" s="15"/>
      <c r="V227" s="16"/>
      <c r="W227" s="16"/>
      <c r="X227" s="43"/>
      <c r="Y227" s="50"/>
      <c r="Z227" s="51"/>
      <c r="AA227" s="72"/>
      <c r="AB227" s="29"/>
      <c r="AC227" s="4"/>
      <c r="AG227" s="77"/>
      <c r="AH227" s="50"/>
    </row>
    <row r="229" spans="1:34" customFormat="1" x14ac:dyDescent="0.15">
      <c r="E229" s="56"/>
      <c r="L229" s="56"/>
      <c r="Y229" s="57"/>
      <c r="Z229" s="58"/>
      <c r="AA229" s="58"/>
      <c r="AD229" s="57"/>
      <c r="AE229" s="57"/>
      <c r="AF229" s="57"/>
      <c r="AG229" s="78"/>
      <c r="AH229" s="57"/>
    </row>
    <row r="230" spans="1:34" customFormat="1" x14ac:dyDescent="0.15">
      <c r="E230" s="56"/>
      <c r="L230" s="56"/>
      <c r="Y230" s="57"/>
      <c r="Z230" s="58"/>
      <c r="AA230" s="58"/>
      <c r="AD230" s="57"/>
      <c r="AE230" s="57"/>
      <c r="AF230" s="57"/>
      <c r="AG230" s="78"/>
      <c r="AH230" s="57"/>
    </row>
    <row r="231" spans="1:34" customFormat="1" x14ac:dyDescent="0.15">
      <c r="E231" s="56"/>
      <c r="L231" s="56"/>
      <c r="Y231" s="57"/>
      <c r="Z231" s="58"/>
      <c r="AA231" s="58"/>
      <c r="AD231" s="57"/>
      <c r="AE231" s="57"/>
      <c r="AF231" s="57"/>
      <c r="AG231" s="78"/>
      <c r="AH231" s="57"/>
    </row>
    <row r="232" spans="1:34" customFormat="1" x14ac:dyDescent="0.15">
      <c r="E232" s="56"/>
      <c r="L232" s="56"/>
      <c r="Y232" s="57"/>
      <c r="Z232" s="58"/>
      <c r="AA232" s="58"/>
      <c r="AD232" s="57"/>
      <c r="AE232" s="57"/>
      <c r="AF232" s="57"/>
      <c r="AG232" s="78"/>
      <c r="AH232" s="57"/>
    </row>
    <row r="233" spans="1:34" customFormat="1" x14ac:dyDescent="0.15">
      <c r="E233" s="56"/>
      <c r="L233" s="56"/>
      <c r="Y233" s="57"/>
      <c r="Z233" s="58"/>
      <c r="AA233" s="58"/>
      <c r="AD233" s="57"/>
      <c r="AE233" s="57"/>
      <c r="AF233" s="57"/>
      <c r="AG233" s="78"/>
      <c r="AH233" s="57"/>
    </row>
    <row r="234" spans="1:34" customFormat="1" x14ac:dyDescent="0.15">
      <c r="E234" s="56"/>
      <c r="L234" s="56"/>
      <c r="Y234" s="57"/>
      <c r="Z234" s="58"/>
      <c r="AA234" s="58"/>
      <c r="AD234" s="57"/>
      <c r="AE234" s="57"/>
      <c r="AF234" s="57"/>
      <c r="AG234" s="78"/>
      <c r="AH234" s="57"/>
    </row>
    <row r="235" spans="1:34" customFormat="1" x14ac:dyDescent="0.15">
      <c r="E235" s="56"/>
      <c r="L235" s="56"/>
      <c r="Y235" s="57"/>
      <c r="Z235" s="58"/>
      <c r="AA235" s="58"/>
      <c r="AD235" s="57"/>
      <c r="AE235" s="57"/>
      <c r="AF235" s="57"/>
      <c r="AG235" s="78"/>
      <c r="AH235" s="57"/>
    </row>
    <row r="236" spans="1:34" customFormat="1" x14ac:dyDescent="0.15">
      <c r="E236" s="56"/>
      <c r="L236" s="56"/>
      <c r="Y236" s="57"/>
      <c r="Z236" s="58"/>
      <c r="AA236" s="58"/>
      <c r="AD236" s="57"/>
      <c r="AE236" s="57"/>
      <c r="AF236" s="57"/>
      <c r="AG236" s="78"/>
      <c r="AH236" s="57"/>
    </row>
    <row r="237" spans="1:34" customFormat="1" x14ac:dyDescent="0.15">
      <c r="E237" s="56"/>
      <c r="L237" s="56"/>
      <c r="Y237" s="57"/>
      <c r="Z237" s="58"/>
      <c r="AA237" s="58"/>
      <c r="AD237" s="57"/>
      <c r="AE237" s="57"/>
      <c r="AF237" s="57"/>
      <c r="AG237" s="78"/>
      <c r="AH237" s="57"/>
    </row>
    <row r="238" spans="1:34" customFormat="1" x14ac:dyDescent="0.15">
      <c r="E238" s="56"/>
      <c r="L238" s="56"/>
      <c r="Y238" s="57"/>
      <c r="Z238" s="58"/>
      <c r="AA238" s="58"/>
      <c r="AD238" s="57"/>
      <c r="AE238" s="57"/>
      <c r="AF238" s="57"/>
      <c r="AG238" s="78"/>
      <c r="AH238" s="57"/>
    </row>
    <row r="239" spans="1:34" customFormat="1" x14ac:dyDescent="0.15">
      <c r="E239" s="56"/>
      <c r="L239" s="56"/>
      <c r="Y239" s="57"/>
      <c r="Z239" s="58"/>
      <c r="AA239" s="58"/>
      <c r="AD239" s="57"/>
      <c r="AE239" s="57"/>
      <c r="AF239" s="57"/>
      <c r="AG239" s="78"/>
      <c r="AH239" s="57"/>
    </row>
    <row r="240" spans="1:34" customFormat="1" x14ac:dyDescent="0.15">
      <c r="E240" s="56"/>
      <c r="L240" s="56"/>
      <c r="Y240" s="57"/>
      <c r="Z240" s="58"/>
      <c r="AA240" s="58"/>
      <c r="AD240" s="57"/>
      <c r="AE240" s="57"/>
      <c r="AF240" s="57"/>
      <c r="AG240" s="78"/>
      <c r="AH240" s="57"/>
    </row>
    <row r="241" spans="5:34" customFormat="1" x14ac:dyDescent="0.15">
      <c r="E241" s="56"/>
      <c r="L241" s="56"/>
      <c r="Y241" s="57"/>
      <c r="Z241" s="58"/>
      <c r="AA241" s="58"/>
      <c r="AD241" s="57"/>
      <c r="AE241" s="57"/>
      <c r="AF241" s="57"/>
      <c r="AG241" s="78"/>
      <c r="AH241" s="57"/>
    </row>
    <row r="242" spans="5:34" customFormat="1" x14ac:dyDescent="0.15">
      <c r="E242" s="56"/>
      <c r="L242" s="56"/>
      <c r="Y242" s="57"/>
      <c r="Z242" s="58"/>
      <c r="AA242" s="58"/>
      <c r="AD242" s="57"/>
      <c r="AE242" s="57"/>
      <c r="AF242" s="57"/>
      <c r="AG242" s="78"/>
      <c r="AH242" s="57"/>
    </row>
    <row r="243" spans="5:34" customFormat="1" x14ac:dyDescent="0.15">
      <c r="E243" s="56"/>
      <c r="L243" s="56"/>
      <c r="Y243" s="57"/>
      <c r="Z243" s="58"/>
      <c r="AA243" s="58"/>
      <c r="AD243" s="57"/>
      <c r="AE243" s="57"/>
      <c r="AF243" s="57"/>
      <c r="AG243" s="78"/>
      <c r="AH243" s="57"/>
    </row>
    <row r="244" spans="5:34" customFormat="1" x14ac:dyDescent="0.15">
      <c r="E244" s="56"/>
      <c r="L244" s="56"/>
      <c r="Y244" s="57"/>
      <c r="Z244" s="58"/>
      <c r="AA244" s="58"/>
      <c r="AD244" s="57"/>
      <c r="AE244" s="57"/>
      <c r="AF244" s="57"/>
      <c r="AG244" s="78"/>
      <c r="AH244" s="57"/>
    </row>
    <row r="245" spans="5:34" customFormat="1" x14ac:dyDescent="0.15">
      <c r="E245" s="56"/>
      <c r="L245" s="56"/>
      <c r="Y245" s="57"/>
      <c r="Z245" s="58"/>
      <c r="AA245" s="58"/>
      <c r="AD245" s="57"/>
      <c r="AE245" s="57"/>
      <c r="AF245" s="57"/>
      <c r="AG245" s="78"/>
      <c r="AH245" s="57"/>
    </row>
    <row r="246" spans="5:34" customFormat="1" x14ac:dyDescent="0.15">
      <c r="E246" s="56"/>
      <c r="L246" s="56"/>
      <c r="Y246" s="57"/>
      <c r="Z246" s="58"/>
      <c r="AA246" s="58"/>
      <c r="AD246" s="57"/>
      <c r="AE246" s="57"/>
      <c r="AF246" s="57"/>
      <c r="AG246" s="78"/>
      <c r="AH246" s="57"/>
    </row>
    <row r="247" spans="5:34" customFormat="1" x14ac:dyDescent="0.15">
      <c r="E247" s="56"/>
      <c r="L247" s="56"/>
      <c r="Y247" s="57"/>
      <c r="Z247" s="58"/>
      <c r="AA247" s="58"/>
      <c r="AD247" s="57"/>
      <c r="AE247" s="57"/>
      <c r="AF247" s="57"/>
      <c r="AG247" s="78"/>
      <c r="AH247" s="57"/>
    </row>
    <row r="248" spans="5:34" customFormat="1" x14ac:dyDescent="0.15">
      <c r="E248" s="56"/>
      <c r="L248" s="56"/>
      <c r="Y248" s="57"/>
      <c r="Z248" s="58"/>
      <c r="AA248" s="58"/>
      <c r="AD248" s="57"/>
      <c r="AE248" s="57"/>
      <c r="AF248" s="57"/>
      <c r="AG248" s="78"/>
      <c r="AH248" s="57"/>
    </row>
    <row r="249" spans="5:34" customFormat="1" x14ac:dyDescent="0.15">
      <c r="E249" s="56"/>
      <c r="L249" s="56"/>
      <c r="Y249" s="57"/>
      <c r="Z249" s="58"/>
      <c r="AA249" s="58"/>
      <c r="AD249" s="57"/>
      <c r="AE249" s="57"/>
      <c r="AF249" s="57"/>
      <c r="AG249" s="78"/>
      <c r="AH249" s="57"/>
    </row>
    <row r="250" spans="5:34" customFormat="1" x14ac:dyDescent="0.15">
      <c r="E250" s="56"/>
      <c r="L250" s="56"/>
      <c r="Y250" s="57"/>
      <c r="Z250" s="58"/>
      <c r="AA250" s="58"/>
      <c r="AD250" s="57"/>
      <c r="AE250" s="57"/>
      <c r="AF250" s="57"/>
      <c r="AG250" s="78"/>
      <c r="AH250" s="57"/>
    </row>
    <row r="251" spans="5:34" customFormat="1" x14ac:dyDescent="0.15">
      <c r="E251" s="56"/>
      <c r="L251" s="56"/>
      <c r="Y251" s="57"/>
      <c r="Z251" s="58"/>
      <c r="AA251" s="58"/>
      <c r="AD251" s="57"/>
      <c r="AE251" s="57"/>
      <c r="AF251" s="57"/>
      <c r="AG251" s="78"/>
      <c r="AH251" s="57"/>
    </row>
    <row r="252" spans="5:34" customFormat="1" x14ac:dyDescent="0.15">
      <c r="E252" s="56"/>
      <c r="L252" s="56"/>
      <c r="Y252" s="57"/>
      <c r="Z252" s="58"/>
      <c r="AA252" s="58"/>
      <c r="AD252" s="57"/>
      <c r="AE252" s="57"/>
      <c r="AF252" s="57"/>
      <c r="AG252" s="78"/>
      <c r="AH252" s="57"/>
    </row>
    <row r="253" spans="5:34" customFormat="1" x14ac:dyDescent="0.15">
      <c r="E253" s="56"/>
      <c r="L253" s="56"/>
      <c r="Y253" s="57"/>
      <c r="Z253" s="58"/>
      <c r="AA253" s="58"/>
      <c r="AD253" s="57"/>
      <c r="AE253" s="57"/>
      <c r="AF253" s="57"/>
      <c r="AG253" s="78"/>
      <c r="AH253" s="57"/>
    </row>
    <row r="254" spans="5:34" customFormat="1" x14ac:dyDescent="0.15">
      <c r="E254" s="56"/>
      <c r="L254" s="56"/>
      <c r="Y254" s="57"/>
      <c r="Z254" s="58"/>
      <c r="AA254" s="58"/>
      <c r="AD254" s="57"/>
      <c r="AE254" s="57"/>
      <c r="AF254" s="57"/>
      <c r="AG254" s="78"/>
      <c r="AH254" s="57"/>
    </row>
    <row r="255" spans="5:34" customFormat="1" x14ac:dyDescent="0.15">
      <c r="E255" s="56"/>
      <c r="L255" s="56"/>
      <c r="Y255" s="57"/>
      <c r="Z255" s="58"/>
      <c r="AA255" s="58"/>
      <c r="AD255" s="57"/>
      <c r="AE255" s="57"/>
      <c r="AF255" s="57"/>
      <c r="AG255" s="78"/>
      <c r="AH255" s="57"/>
    </row>
    <row r="256" spans="5:34" customFormat="1" x14ac:dyDescent="0.15">
      <c r="E256" s="56"/>
      <c r="L256" s="56"/>
      <c r="Y256" s="57"/>
      <c r="Z256" s="58"/>
      <c r="AA256" s="58"/>
      <c r="AD256" s="57"/>
      <c r="AE256" s="57"/>
      <c r="AF256" s="57"/>
      <c r="AG256" s="78"/>
      <c r="AH256" s="57"/>
    </row>
    <row r="257" spans="5:34" customFormat="1" x14ac:dyDescent="0.15">
      <c r="E257" s="56"/>
      <c r="L257" s="56"/>
      <c r="Y257" s="57"/>
      <c r="Z257" s="58"/>
      <c r="AA257" s="58"/>
      <c r="AD257" s="57"/>
      <c r="AE257" s="57"/>
      <c r="AF257" s="57"/>
      <c r="AG257" s="78"/>
      <c r="AH257" s="57"/>
    </row>
    <row r="258" spans="5:34" customFormat="1" x14ac:dyDescent="0.15">
      <c r="E258" s="56"/>
      <c r="L258" s="56"/>
      <c r="Y258" s="57"/>
      <c r="Z258" s="58"/>
      <c r="AA258" s="58"/>
      <c r="AD258" s="57"/>
      <c r="AE258" s="57"/>
      <c r="AF258" s="57"/>
      <c r="AG258" s="78"/>
      <c r="AH258" s="57"/>
    </row>
    <row r="259" spans="5:34" customFormat="1" x14ac:dyDescent="0.15">
      <c r="E259" s="56"/>
      <c r="L259" s="56"/>
      <c r="Y259" s="57"/>
      <c r="Z259" s="58"/>
      <c r="AA259" s="58"/>
      <c r="AD259" s="57"/>
      <c r="AE259" s="57"/>
      <c r="AF259" s="57"/>
      <c r="AG259" s="78"/>
      <c r="AH259" s="57"/>
    </row>
    <row r="260" spans="5:34" customFormat="1" x14ac:dyDescent="0.15">
      <c r="E260" s="56"/>
      <c r="L260" s="56"/>
      <c r="Y260" s="57"/>
      <c r="Z260" s="58"/>
      <c r="AA260" s="58"/>
      <c r="AD260" s="57"/>
      <c r="AE260" s="57"/>
      <c r="AF260" s="57"/>
      <c r="AG260" s="78"/>
      <c r="AH260" s="57"/>
    </row>
    <row r="261" spans="5:34" customFormat="1" x14ac:dyDescent="0.15">
      <c r="E261" s="56"/>
      <c r="L261" s="56"/>
      <c r="Y261" s="57"/>
      <c r="Z261" s="58"/>
      <c r="AA261" s="58"/>
      <c r="AD261" s="57"/>
      <c r="AE261" s="57"/>
      <c r="AF261" s="57"/>
      <c r="AG261" s="78"/>
      <c r="AH261" s="57"/>
    </row>
    <row r="262" spans="5:34" customFormat="1" x14ac:dyDescent="0.15">
      <c r="E262" s="56"/>
      <c r="L262" s="56"/>
      <c r="Y262" s="57"/>
      <c r="Z262" s="58"/>
      <c r="AA262" s="58"/>
      <c r="AD262" s="57"/>
      <c r="AE262" s="57"/>
      <c r="AF262" s="57"/>
      <c r="AG262" s="78"/>
      <c r="AH262" s="57"/>
    </row>
    <row r="263" spans="5:34" customFormat="1" x14ac:dyDescent="0.15">
      <c r="E263" s="56"/>
      <c r="L263" s="56"/>
      <c r="Y263" s="57"/>
      <c r="Z263" s="58"/>
      <c r="AA263" s="58"/>
      <c r="AD263" s="57"/>
      <c r="AE263" s="57"/>
      <c r="AF263" s="57"/>
      <c r="AG263" s="78"/>
      <c r="AH263" s="57"/>
    </row>
    <row r="264" spans="5:34" customFormat="1" x14ac:dyDescent="0.15">
      <c r="E264" s="56"/>
      <c r="L264" s="56"/>
      <c r="Y264" s="57"/>
      <c r="Z264" s="58"/>
      <c r="AA264" s="58"/>
      <c r="AD264" s="57"/>
      <c r="AE264" s="57"/>
      <c r="AF264" s="57"/>
      <c r="AG264" s="78"/>
      <c r="AH264" s="57"/>
    </row>
    <row r="265" spans="5:34" customFormat="1" x14ac:dyDescent="0.15">
      <c r="E265" s="56"/>
      <c r="L265" s="56"/>
      <c r="Y265" s="57"/>
      <c r="Z265" s="58"/>
      <c r="AA265" s="58"/>
      <c r="AD265" s="57"/>
      <c r="AE265" s="57"/>
      <c r="AF265" s="57"/>
      <c r="AG265" s="78"/>
      <c r="AH265" s="57"/>
    </row>
    <row r="266" spans="5:34" customFormat="1" x14ac:dyDescent="0.15">
      <c r="E266" s="56"/>
      <c r="L266" s="56"/>
      <c r="Y266" s="57"/>
      <c r="Z266" s="58"/>
      <c r="AA266" s="58"/>
      <c r="AD266" s="57"/>
      <c r="AE266" s="57"/>
      <c r="AF266" s="57"/>
      <c r="AG266" s="78"/>
      <c r="AH266" s="57"/>
    </row>
    <row r="267" spans="5:34" customFormat="1" x14ac:dyDescent="0.15">
      <c r="E267" s="56"/>
      <c r="L267" s="56"/>
      <c r="Y267" s="57"/>
      <c r="Z267" s="58"/>
      <c r="AA267" s="58"/>
      <c r="AD267" s="57"/>
      <c r="AE267" s="57"/>
      <c r="AF267" s="57"/>
      <c r="AG267" s="78"/>
      <c r="AH267" s="57"/>
    </row>
    <row r="268" spans="5:34" customFormat="1" x14ac:dyDescent="0.15">
      <c r="E268" s="56"/>
      <c r="L268" s="56"/>
      <c r="Y268" s="57"/>
      <c r="Z268" s="58"/>
      <c r="AA268" s="58"/>
      <c r="AD268" s="57"/>
      <c r="AE268" s="57"/>
      <c r="AF268" s="57"/>
      <c r="AG268" s="78"/>
      <c r="AH268" s="57"/>
    </row>
    <row r="269" spans="5:34" customFormat="1" x14ac:dyDescent="0.15">
      <c r="E269" s="56"/>
      <c r="L269" s="56"/>
      <c r="Y269" s="57"/>
      <c r="Z269" s="58"/>
      <c r="AA269" s="58"/>
      <c r="AD269" s="57"/>
      <c r="AE269" s="57"/>
      <c r="AF269" s="57"/>
      <c r="AG269" s="78"/>
      <c r="AH269" s="57"/>
    </row>
    <row r="270" spans="5:34" customFormat="1" x14ac:dyDescent="0.15">
      <c r="E270" s="56"/>
      <c r="L270" s="56"/>
      <c r="Y270" s="57"/>
      <c r="Z270" s="58"/>
      <c r="AA270" s="58"/>
      <c r="AD270" s="57"/>
      <c r="AE270" s="57"/>
      <c r="AF270" s="57"/>
      <c r="AG270" s="78"/>
      <c r="AH270" s="57"/>
    </row>
    <row r="271" spans="5:34" customFormat="1" x14ac:dyDescent="0.15">
      <c r="E271" s="56"/>
      <c r="L271" s="56"/>
      <c r="Y271" s="57"/>
      <c r="Z271" s="58"/>
      <c r="AA271" s="58"/>
      <c r="AD271" s="57"/>
      <c r="AE271" s="57"/>
      <c r="AF271" s="57"/>
      <c r="AG271" s="78"/>
      <c r="AH271" s="57"/>
    </row>
    <row r="272" spans="5:34" customFormat="1" x14ac:dyDescent="0.15">
      <c r="E272" s="56"/>
      <c r="L272" s="56"/>
      <c r="Y272" s="57"/>
      <c r="Z272" s="58"/>
      <c r="AA272" s="58"/>
      <c r="AD272" s="57"/>
      <c r="AE272" s="57"/>
      <c r="AF272" s="57"/>
      <c r="AG272" s="78"/>
      <c r="AH272" s="57"/>
    </row>
    <row r="273" spans="5:34" customFormat="1" x14ac:dyDescent="0.15">
      <c r="E273" s="56"/>
      <c r="L273" s="56"/>
      <c r="Y273" s="57"/>
      <c r="Z273" s="58"/>
      <c r="AA273" s="58"/>
      <c r="AD273" s="57"/>
      <c r="AE273" s="57"/>
      <c r="AF273" s="57"/>
      <c r="AG273" s="78"/>
      <c r="AH273" s="57"/>
    </row>
    <row r="274" spans="5:34" customFormat="1" x14ac:dyDescent="0.15">
      <c r="E274" s="56"/>
      <c r="L274" s="56"/>
      <c r="Y274" s="57"/>
      <c r="Z274" s="58"/>
      <c r="AA274" s="58"/>
      <c r="AD274" s="57"/>
      <c r="AE274" s="57"/>
      <c r="AF274" s="57"/>
      <c r="AG274" s="78"/>
      <c r="AH274" s="57"/>
    </row>
    <row r="275" spans="5:34" customFormat="1" x14ac:dyDescent="0.15">
      <c r="E275" s="56"/>
      <c r="L275" s="56"/>
      <c r="Y275" s="57"/>
      <c r="Z275" s="58"/>
      <c r="AA275" s="58"/>
      <c r="AD275" s="57"/>
      <c r="AE275" s="57"/>
      <c r="AF275" s="57"/>
      <c r="AG275" s="78"/>
      <c r="AH275" s="57"/>
    </row>
    <row r="276" spans="5:34" customFormat="1" x14ac:dyDescent="0.15">
      <c r="E276" s="56"/>
      <c r="L276" s="56"/>
      <c r="Y276" s="57"/>
      <c r="Z276" s="58"/>
      <c r="AA276" s="58"/>
      <c r="AD276" s="57"/>
      <c r="AE276" s="57"/>
      <c r="AF276" s="57"/>
      <c r="AG276" s="78"/>
      <c r="AH276" s="57"/>
    </row>
    <row r="277" spans="5:34" customFormat="1" x14ac:dyDescent="0.15">
      <c r="E277" s="56"/>
      <c r="L277" s="56"/>
      <c r="Y277" s="57"/>
      <c r="Z277" s="58"/>
      <c r="AA277" s="58"/>
      <c r="AD277" s="57"/>
      <c r="AE277" s="57"/>
      <c r="AF277" s="57"/>
      <c r="AG277" s="78"/>
      <c r="AH277" s="57"/>
    </row>
    <row r="278" spans="5:34" customFormat="1" x14ac:dyDescent="0.15">
      <c r="E278" s="56"/>
      <c r="L278" s="56"/>
      <c r="Y278" s="57"/>
      <c r="Z278" s="58"/>
      <c r="AA278" s="58"/>
      <c r="AD278" s="57"/>
      <c r="AE278" s="57"/>
      <c r="AF278" s="57"/>
      <c r="AG278" s="78"/>
      <c r="AH278" s="57"/>
    </row>
    <row r="279" spans="5:34" customFormat="1" x14ac:dyDescent="0.15">
      <c r="E279" s="56"/>
      <c r="L279" s="56"/>
      <c r="Y279" s="57"/>
      <c r="Z279" s="58"/>
      <c r="AA279" s="58"/>
      <c r="AD279" s="57"/>
      <c r="AE279" s="57"/>
      <c r="AF279" s="57"/>
      <c r="AG279" s="78"/>
      <c r="AH279" s="57"/>
    </row>
    <row r="280" spans="5:34" customFormat="1" x14ac:dyDescent="0.15">
      <c r="E280" s="56"/>
      <c r="L280" s="56"/>
      <c r="Y280" s="57"/>
      <c r="Z280" s="58"/>
      <c r="AA280" s="58"/>
      <c r="AD280" s="57"/>
      <c r="AE280" s="57"/>
      <c r="AF280" s="57"/>
      <c r="AG280" s="78"/>
      <c r="AH280" s="57"/>
    </row>
    <row r="281" spans="5:34" customFormat="1" x14ac:dyDescent="0.15">
      <c r="E281" s="56"/>
      <c r="L281" s="56"/>
      <c r="Y281" s="57"/>
      <c r="Z281" s="58"/>
      <c r="AA281" s="58"/>
      <c r="AD281" s="57"/>
      <c r="AE281" s="57"/>
      <c r="AF281" s="57"/>
      <c r="AG281" s="78"/>
      <c r="AH281" s="57"/>
    </row>
  </sheetData>
  <mergeCells count="33">
    <mergeCell ref="AC1:AC2"/>
    <mergeCell ref="AG1:AG2"/>
    <mergeCell ref="AD1:AD2"/>
    <mergeCell ref="AH1:AH2"/>
    <mergeCell ref="X1:X2"/>
    <mergeCell ref="Y1:Y2"/>
    <mergeCell ref="Z1:Z2"/>
    <mergeCell ref="AB1:AB2"/>
    <mergeCell ref="AF1:AF2"/>
    <mergeCell ref="AA1:AA2"/>
    <mergeCell ref="AE1:AE2"/>
    <mergeCell ref="W1:W2"/>
    <mergeCell ref="M1:M2"/>
    <mergeCell ref="N1:N2"/>
    <mergeCell ref="O1:O2"/>
    <mergeCell ref="P1:P2"/>
    <mergeCell ref="Q1:Q2"/>
    <mergeCell ref="R1:S1"/>
    <mergeCell ref="T1:T2"/>
    <mergeCell ref="U1:U2"/>
    <mergeCell ref="V1:V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4"/>
  <dataValidations disablePrompts="1" count="1">
    <dataValidation type="list" allowBlank="1" showInputMessage="1" showErrorMessage="1" sqref="WMS3:WMS228 WCW3:WCW228 VTA3:VTA228 VJE3:VJE228 UZI3:UZI228 UPM3:UPM228 UFQ3:UFQ228 TVU3:TVU228 TLY3:TLY228 TCC3:TCC228 SSG3:SSG228 SIK3:SIK228 RYO3:RYO228 ROS3:ROS228 REW3:REW228 QVA3:QVA228 QLE3:QLE228 QBI3:QBI228 PRM3:PRM228 PHQ3:PHQ228 OXU3:OXU228 ONY3:ONY228 OEC3:OEC228 NUG3:NUG228 NKK3:NKK228 NAO3:NAO228 MQS3:MQS228 MGW3:MGW228 LXA3:LXA228 LNE3:LNE228 LDI3:LDI228 KTM3:KTM228 KJQ3:KJQ228 JZU3:JZU228 JPY3:JPY228 JGC3:JGC228 IWG3:IWG228 IMK3:IMK228 ICO3:ICO228 HSS3:HSS228 HIW3:HIW228 GZA3:GZA228 GPE3:GPE228 GFI3:GFI228 FVM3:FVM228 FLQ3:FLQ228 FBU3:FBU228 ERY3:ERY228 EIC3:EIC228 DYG3:DYG228 DOK3:DOK228 DEO3:DEO228 CUS3:CUS228 CKW3:CKW228 CBA3:CBA228 BRE3:BRE228 BHI3:BHI228 AXM3:AXM228 ANQ3:ANQ228 ADU3:ADU228 TY3:TY228 KC3:KC228 WWO3:WWO228 WWO282:WWO584 JW65766:JX65780 TS65766:TT65780 ADO65766:ADP65780 ANK65766:ANL65780 AXG65766:AXH65780 BHC65766:BHD65780 BQY65766:BQZ65780 CAU65766:CAV65780 CKQ65766:CKR65780 CUM65766:CUN65780 DEI65766:DEJ65780 DOE65766:DOF65780 DYA65766:DYB65780 EHW65766:EHX65780 ERS65766:ERT65780 FBO65766:FBP65780 FLK65766:FLL65780 FVG65766:FVH65780 GFC65766:GFD65780 GOY65766:GOZ65780 GYU65766:GYV65780 HIQ65766:HIR65780 HSM65766:HSN65780 ICI65766:ICJ65780 IME65766:IMF65780 IWA65766:IWB65780 JFW65766:JFX65780 JPS65766:JPT65780 JZO65766:JZP65780 KJK65766:KJL65780 KTG65766:KTH65780 LDC65766:LDD65780 LMY65766:LMZ65780 LWU65766:LWV65780 MGQ65766:MGR65780 MQM65766:MQN65780 NAI65766:NAJ65780 NKE65766:NKF65780 NUA65766:NUB65780 ODW65766:ODX65780 ONS65766:ONT65780 OXO65766:OXP65780 PHK65766:PHL65780 PRG65766:PRH65780 QBC65766:QBD65780 QKY65766:QKZ65780 QUU65766:QUV65780 REQ65766:RER65780 ROM65766:RON65780 RYI65766:RYJ65780 SIE65766:SIF65780 SSA65766:SSB65780 TBW65766:TBX65780 TLS65766:TLT65780 TVO65766:TVP65780 UFK65766:UFL65780 UPG65766:UPH65780 UZC65766:UZD65780 VIY65766:VIZ65780 VSU65766:VSV65780 WCQ65766:WCR65780 WMM65766:WMN65780 WWI65766:WWJ65780 JW131302:JX131316 TS131302:TT131316 ADO131302:ADP131316 ANK131302:ANL131316 AXG131302:AXH131316 BHC131302:BHD131316 BQY131302:BQZ131316 CAU131302:CAV131316 CKQ131302:CKR131316 CUM131302:CUN131316 DEI131302:DEJ131316 DOE131302:DOF131316 DYA131302:DYB131316 EHW131302:EHX131316 ERS131302:ERT131316 FBO131302:FBP131316 FLK131302:FLL131316 FVG131302:FVH131316 GFC131302:GFD131316 GOY131302:GOZ131316 GYU131302:GYV131316 HIQ131302:HIR131316 HSM131302:HSN131316 ICI131302:ICJ131316 IME131302:IMF131316 IWA131302:IWB131316 JFW131302:JFX131316 JPS131302:JPT131316 JZO131302:JZP131316 KJK131302:KJL131316 KTG131302:KTH131316 LDC131302:LDD131316 LMY131302:LMZ131316 LWU131302:LWV131316 MGQ131302:MGR131316 MQM131302:MQN131316 NAI131302:NAJ131316 NKE131302:NKF131316 NUA131302:NUB131316 ODW131302:ODX131316 ONS131302:ONT131316 OXO131302:OXP131316 PHK131302:PHL131316 PRG131302:PRH131316 QBC131302:QBD131316 QKY131302:QKZ131316 QUU131302:QUV131316 REQ131302:RER131316 ROM131302:RON131316 RYI131302:RYJ131316 SIE131302:SIF131316 SSA131302:SSB131316 TBW131302:TBX131316 TLS131302:TLT131316 TVO131302:TVP131316 UFK131302:UFL131316 UPG131302:UPH131316 UZC131302:UZD131316 VIY131302:VIZ131316 VSU131302:VSV131316 WCQ131302:WCR131316 WMM131302:WMN131316 WWI131302:WWJ131316 JW196838:JX196852 TS196838:TT196852 ADO196838:ADP196852 ANK196838:ANL196852 AXG196838:AXH196852 BHC196838:BHD196852 BQY196838:BQZ196852 CAU196838:CAV196852 CKQ196838:CKR196852 CUM196838:CUN196852 DEI196838:DEJ196852 DOE196838:DOF196852 DYA196838:DYB196852 EHW196838:EHX196852 ERS196838:ERT196852 FBO196838:FBP196852 FLK196838:FLL196852 FVG196838:FVH196852 GFC196838:GFD196852 GOY196838:GOZ196852 GYU196838:GYV196852 HIQ196838:HIR196852 HSM196838:HSN196852 ICI196838:ICJ196852 IME196838:IMF196852 IWA196838:IWB196852 JFW196838:JFX196852 JPS196838:JPT196852 JZO196838:JZP196852 KJK196838:KJL196852 KTG196838:KTH196852 LDC196838:LDD196852 LMY196838:LMZ196852 LWU196838:LWV196852 MGQ196838:MGR196852 MQM196838:MQN196852 NAI196838:NAJ196852 NKE196838:NKF196852 NUA196838:NUB196852 ODW196838:ODX196852 ONS196838:ONT196852 OXO196838:OXP196852 PHK196838:PHL196852 PRG196838:PRH196852 QBC196838:QBD196852 QKY196838:QKZ196852 QUU196838:QUV196852 REQ196838:RER196852 ROM196838:RON196852 RYI196838:RYJ196852 SIE196838:SIF196852 SSA196838:SSB196852 TBW196838:TBX196852 TLS196838:TLT196852 TVO196838:TVP196852 UFK196838:UFL196852 UPG196838:UPH196852 UZC196838:UZD196852 VIY196838:VIZ196852 VSU196838:VSV196852 WCQ196838:WCR196852 WMM196838:WMN196852 WWI196838:WWJ196852 JW262374:JX262388 TS262374:TT262388 ADO262374:ADP262388 ANK262374:ANL262388 AXG262374:AXH262388 BHC262374:BHD262388 BQY262374:BQZ262388 CAU262374:CAV262388 CKQ262374:CKR262388 CUM262374:CUN262388 DEI262374:DEJ262388 DOE262374:DOF262388 DYA262374:DYB262388 EHW262374:EHX262388 ERS262374:ERT262388 FBO262374:FBP262388 FLK262374:FLL262388 FVG262374:FVH262388 GFC262374:GFD262388 GOY262374:GOZ262388 GYU262374:GYV262388 HIQ262374:HIR262388 HSM262374:HSN262388 ICI262374:ICJ262388 IME262374:IMF262388 IWA262374:IWB262388 JFW262374:JFX262388 JPS262374:JPT262388 JZO262374:JZP262388 KJK262374:KJL262388 KTG262374:KTH262388 LDC262374:LDD262388 LMY262374:LMZ262388 LWU262374:LWV262388 MGQ262374:MGR262388 MQM262374:MQN262388 NAI262374:NAJ262388 NKE262374:NKF262388 NUA262374:NUB262388 ODW262374:ODX262388 ONS262374:ONT262388 OXO262374:OXP262388 PHK262374:PHL262388 PRG262374:PRH262388 QBC262374:QBD262388 QKY262374:QKZ262388 QUU262374:QUV262388 REQ262374:RER262388 ROM262374:RON262388 RYI262374:RYJ262388 SIE262374:SIF262388 SSA262374:SSB262388 TBW262374:TBX262388 TLS262374:TLT262388 TVO262374:TVP262388 UFK262374:UFL262388 UPG262374:UPH262388 UZC262374:UZD262388 VIY262374:VIZ262388 VSU262374:VSV262388 WCQ262374:WCR262388 WMM262374:WMN262388 WWI262374:WWJ262388 JW327910:JX327924 TS327910:TT327924 ADO327910:ADP327924 ANK327910:ANL327924 AXG327910:AXH327924 BHC327910:BHD327924 BQY327910:BQZ327924 CAU327910:CAV327924 CKQ327910:CKR327924 CUM327910:CUN327924 DEI327910:DEJ327924 DOE327910:DOF327924 DYA327910:DYB327924 EHW327910:EHX327924 ERS327910:ERT327924 FBO327910:FBP327924 FLK327910:FLL327924 FVG327910:FVH327924 GFC327910:GFD327924 GOY327910:GOZ327924 GYU327910:GYV327924 HIQ327910:HIR327924 HSM327910:HSN327924 ICI327910:ICJ327924 IME327910:IMF327924 IWA327910:IWB327924 JFW327910:JFX327924 JPS327910:JPT327924 JZO327910:JZP327924 KJK327910:KJL327924 KTG327910:KTH327924 LDC327910:LDD327924 LMY327910:LMZ327924 LWU327910:LWV327924 MGQ327910:MGR327924 MQM327910:MQN327924 NAI327910:NAJ327924 NKE327910:NKF327924 NUA327910:NUB327924 ODW327910:ODX327924 ONS327910:ONT327924 OXO327910:OXP327924 PHK327910:PHL327924 PRG327910:PRH327924 QBC327910:QBD327924 QKY327910:QKZ327924 QUU327910:QUV327924 REQ327910:RER327924 ROM327910:RON327924 RYI327910:RYJ327924 SIE327910:SIF327924 SSA327910:SSB327924 TBW327910:TBX327924 TLS327910:TLT327924 TVO327910:TVP327924 UFK327910:UFL327924 UPG327910:UPH327924 UZC327910:UZD327924 VIY327910:VIZ327924 VSU327910:VSV327924 WCQ327910:WCR327924 WMM327910:WMN327924 WWI327910:WWJ327924 JW393446:JX393460 TS393446:TT393460 ADO393446:ADP393460 ANK393446:ANL393460 AXG393446:AXH393460 BHC393446:BHD393460 BQY393446:BQZ393460 CAU393446:CAV393460 CKQ393446:CKR393460 CUM393446:CUN393460 DEI393446:DEJ393460 DOE393446:DOF393460 DYA393446:DYB393460 EHW393446:EHX393460 ERS393446:ERT393460 FBO393446:FBP393460 FLK393446:FLL393460 FVG393446:FVH393460 GFC393446:GFD393460 GOY393446:GOZ393460 GYU393446:GYV393460 HIQ393446:HIR393460 HSM393446:HSN393460 ICI393446:ICJ393460 IME393446:IMF393460 IWA393446:IWB393460 JFW393446:JFX393460 JPS393446:JPT393460 JZO393446:JZP393460 KJK393446:KJL393460 KTG393446:KTH393460 LDC393446:LDD393460 LMY393446:LMZ393460 LWU393446:LWV393460 MGQ393446:MGR393460 MQM393446:MQN393460 NAI393446:NAJ393460 NKE393446:NKF393460 NUA393446:NUB393460 ODW393446:ODX393460 ONS393446:ONT393460 OXO393446:OXP393460 PHK393446:PHL393460 PRG393446:PRH393460 QBC393446:QBD393460 QKY393446:QKZ393460 QUU393446:QUV393460 REQ393446:RER393460 ROM393446:RON393460 RYI393446:RYJ393460 SIE393446:SIF393460 SSA393446:SSB393460 TBW393446:TBX393460 TLS393446:TLT393460 TVO393446:TVP393460 UFK393446:UFL393460 UPG393446:UPH393460 UZC393446:UZD393460 VIY393446:VIZ393460 VSU393446:VSV393460 WCQ393446:WCR393460 WMM393446:WMN393460 WWI393446:WWJ393460 JW458982:JX458996 TS458982:TT458996 ADO458982:ADP458996 ANK458982:ANL458996 AXG458982:AXH458996 BHC458982:BHD458996 BQY458982:BQZ458996 CAU458982:CAV458996 CKQ458982:CKR458996 CUM458982:CUN458996 DEI458982:DEJ458996 DOE458982:DOF458996 DYA458982:DYB458996 EHW458982:EHX458996 ERS458982:ERT458996 FBO458982:FBP458996 FLK458982:FLL458996 FVG458982:FVH458996 GFC458982:GFD458996 GOY458982:GOZ458996 GYU458982:GYV458996 HIQ458982:HIR458996 HSM458982:HSN458996 ICI458982:ICJ458996 IME458982:IMF458996 IWA458982:IWB458996 JFW458982:JFX458996 JPS458982:JPT458996 JZO458982:JZP458996 KJK458982:KJL458996 KTG458982:KTH458996 LDC458982:LDD458996 LMY458982:LMZ458996 LWU458982:LWV458996 MGQ458982:MGR458996 MQM458982:MQN458996 NAI458982:NAJ458996 NKE458982:NKF458996 NUA458982:NUB458996 ODW458982:ODX458996 ONS458982:ONT458996 OXO458982:OXP458996 PHK458982:PHL458996 PRG458982:PRH458996 QBC458982:QBD458996 QKY458982:QKZ458996 QUU458982:QUV458996 REQ458982:RER458996 ROM458982:RON458996 RYI458982:RYJ458996 SIE458982:SIF458996 SSA458982:SSB458996 TBW458982:TBX458996 TLS458982:TLT458996 TVO458982:TVP458996 UFK458982:UFL458996 UPG458982:UPH458996 UZC458982:UZD458996 VIY458982:VIZ458996 VSU458982:VSV458996 WCQ458982:WCR458996 WMM458982:WMN458996 WWI458982:WWJ458996 JW524518:JX524532 TS524518:TT524532 ADO524518:ADP524532 ANK524518:ANL524532 AXG524518:AXH524532 BHC524518:BHD524532 BQY524518:BQZ524532 CAU524518:CAV524532 CKQ524518:CKR524532 CUM524518:CUN524532 DEI524518:DEJ524532 DOE524518:DOF524532 DYA524518:DYB524532 EHW524518:EHX524532 ERS524518:ERT524532 FBO524518:FBP524532 FLK524518:FLL524532 FVG524518:FVH524532 GFC524518:GFD524532 GOY524518:GOZ524532 GYU524518:GYV524532 HIQ524518:HIR524532 HSM524518:HSN524532 ICI524518:ICJ524532 IME524518:IMF524532 IWA524518:IWB524532 JFW524518:JFX524532 JPS524518:JPT524532 JZO524518:JZP524532 KJK524518:KJL524532 KTG524518:KTH524532 LDC524518:LDD524532 LMY524518:LMZ524532 LWU524518:LWV524532 MGQ524518:MGR524532 MQM524518:MQN524532 NAI524518:NAJ524532 NKE524518:NKF524532 NUA524518:NUB524532 ODW524518:ODX524532 ONS524518:ONT524532 OXO524518:OXP524532 PHK524518:PHL524532 PRG524518:PRH524532 QBC524518:QBD524532 QKY524518:QKZ524532 QUU524518:QUV524532 REQ524518:RER524532 ROM524518:RON524532 RYI524518:RYJ524532 SIE524518:SIF524532 SSA524518:SSB524532 TBW524518:TBX524532 TLS524518:TLT524532 TVO524518:TVP524532 UFK524518:UFL524532 UPG524518:UPH524532 UZC524518:UZD524532 VIY524518:VIZ524532 VSU524518:VSV524532 WCQ524518:WCR524532 WMM524518:WMN524532 WWI524518:WWJ524532 JW590054:JX590068 TS590054:TT590068 ADO590054:ADP590068 ANK590054:ANL590068 AXG590054:AXH590068 BHC590054:BHD590068 BQY590054:BQZ590068 CAU590054:CAV590068 CKQ590054:CKR590068 CUM590054:CUN590068 DEI590054:DEJ590068 DOE590054:DOF590068 DYA590054:DYB590068 EHW590054:EHX590068 ERS590054:ERT590068 FBO590054:FBP590068 FLK590054:FLL590068 FVG590054:FVH590068 GFC590054:GFD590068 GOY590054:GOZ590068 GYU590054:GYV590068 HIQ590054:HIR590068 HSM590054:HSN590068 ICI590054:ICJ590068 IME590054:IMF590068 IWA590054:IWB590068 JFW590054:JFX590068 JPS590054:JPT590068 JZO590054:JZP590068 KJK590054:KJL590068 KTG590054:KTH590068 LDC590054:LDD590068 LMY590054:LMZ590068 LWU590054:LWV590068 MGQ590054:MGR590068 MQM590054:MQN590068 NAI590054:NAJ590068 NKE590054:NKF590068 NUA590054:NUB590068 ODW590054:ODX590068 ONS590054:ONT590068 OXO590054:OXP590068 PHK590054:PHL590068 PRG590054:PRH590068 QBC590054:QBD590068 QKY590054:QKZ590068 QUU590054:QUV590068 REQ590054:RER590068 ROM590054:RON590068 RYI590054:RYJ590068 SIE590054:SIF590068 SSA590054:SSB590068 TBW590054:TBX590068 TLS590054:TLT590068 TVO590054:TVP590068 UFK590054:UFL590068 UPG590054:UPH590068 UZC590054:UZD590068 VIY590054:VIZ590068 VSU590054:VSV590068 WCQ590054:WCR590068 WMM590054:WMN590068 WWI590054:WWJ590068 JW655590:JX655604 TS655590:TT655604 ADO655590:ADP655604 ANK655590:ANL655604 AXG655590:AXH655604 BHC655590:BHD655604 BQY655590:BQZ655604 CAU655590:CAV655604 CKQ655590:CKR655604 CUM655590:CUN655604 DEI655590:DEJ655604 DOE655590:DOF655604 DYA655590:DYB655604 EHW655590:EHX655604 ERS655590:ERT655604 FBO655590:FBP655604 FLK655590:FLL655604 FVG655590:FVH655604 GFC655590:GFD655604 GOY655590:GOZ655604 GYU655590:GYV655604 HIQ655590:HIR655604 HSM655590:HSN655604 ICI655590:ICJ655604 IME655590:IMF655604 IWA655590:IWB655604 JFW655590:JFX655604 JPS655590:JPT655604 JZO655590:JZP655604 KJK655590:KJL655604 KTG655590:KTH655604 LDC655590:LDD655604 LMY655590:LMZ655604 LWU655590:LWV655604 MGQ655590:MGR655604 MQM655590:MQN655604 NAI655590:NAJ655604 NKE655590:NKF655604 NUA655590:NUB655604 ODW655590:ODX655604 ONS655590:ONT655604 OXO655590:OXP655604 PHK655590:PHL655604 PRG655590:PRH655604 QBC655590:QBD655604 QKY655590:QKZ655604 QUU655590:QUV655604 REQ655590:RER655604 ROM655590:RON655604 RYI655590:RYJ655604 SIE655590:SIF655604 SSA655590:SSB655604 TBW655590:TBX655604 TLS655590:TLT655604 TVO655590:TVP655604 UFK655590:UFL655604 UPG655590:UPH655604 UZC655590:UZD655604 VIY655590:VIZ655604 VSU655590:VSV655604 WCQ655590:WCR655604 WMM655590:WMN655604 WWI655590:WWJ655604 JW721126:JX721140 TS721126:TT721140 ADO721126:ADP721140 ANK721126:ANL721140 AXG721126:AXH721140 BHC721126:BHD721140 BQY721126:BQZ721140 CAU721126:CAV721140 CKQ721126:CKR721140 CUM721126:CUN721140 DEI721126:DEJ721140 DOE721126:DOF721140 DYA721126:DYB721140 EHW721126:EHX721140 ERS721126:ERT721140 FBO721126:FBP721140 FLK721126:FLL721140 FVG721126:FVH721140 GFC721126:GFD721140 GOY721126:GOZ721140 GYU721126:GYV721140 HIQ721126:HIR721140 HSM721126:HSN721140 ICI721126:ICJ721140 IME721126:IMF721140 IWA721126:IWB721140 JFW721126:JFX721140 JPS721126:JPT721140 JZO721126:JZP721140 KJK721126:KJL721140 KTG721126:KTH721140 LDC721126:LDD721140 LMY721126:LMZ721140 LWU721126:LWV721140 MGQ721126:MGR721140 MQM721126:MQN721140 NAI721126:NAJ721140 NKE721126:NKF721140 NUA721126:NUB721140 ODW721126:ODX721140 ONS721126:ONT721140 OXO721126:OXP721140 PHK721126:PHL721140 PRG721126:PRH721140 QBC721126:QBD721140 QKY721126:QKZ721140 QUU721126:QUV721140 REQ721126:RER721140 ROM721126:RON721140 RYI721126:RYJ721140 SIE721126:SIF721140 SSA721126:SSB721140 TBW721126:TBX721140 TLS721126:TLT721140 TVO721126:TVP721140 UFK721126:UFL721140 UPG721126:UPH721140 UZC721126:UZD721140 VIY721126:VIZ721140 VSU721126:VSV721140 WCQ721126:WCR721140 WMM721126:WMN721140 WWI721126:WWJ721140 JW786662:JX786676 TS786662:TT786676 ADO786662:ADP786676 ANK786662:ANL786676 AXG786662:AXH786676 BHC786662:BHD786676 BQY786662:BQZ786676 CAU786662:CAV786676 CKQ786662:CKR786676 CUM786662:CUN786676 DEI786662:DEJ786676 DOE786662:DOF786676 DYA786662:DYB786676 EHW786662:EHX786676 ERS786662:ERT786676 FBO786662:FBP786676 FLK786662:FLL786676 FVG786662:FVH786676 GFC786662:GFD786676 GOY786662:GOZ786676 GYU786662:GYV786676 HIQ786662:HIR786676 HSM786662:HSN786676 ICI786662:ICJ786676 IME786662:IMF786676 IWA786662:IWB786676 JFW786662:JFX786676 JPS786662:JPT786676 JZO786662:JZP786676 KJK786662:KJL786676 KTG786662:KTH786676 LDC786662:LDD786676 LMY786662:LMZ786676 LWU786662:LWV786676 MGQ786662:MGR786676 MQM786662:MQN786676 NAI786662:NAJ786676 NKE786662:NKF786676 NUA786662:NUB786676 ODW786662:ODX786676 ONS786662:ONT786676 OXO786662:OXP786676 PHK786662:PHL786676 PRG786662:PRH786676 QBC786662:QBD786676 QKY786662:QKZ786676 QUU786662:QUV786676 REQ786662:RER786676 ROM786662:RON786676 RYI786662:RYJ786676 SIE786662:SIF786676 SSA786662:SSB786676 TBW786662:TBX786676 TLS786662:TLT786676 TVO786662:TVP786676 UFK786662:UFL786676 UPG786662:UPH786676 UZC786662:UZD786676 VIY786662:VIZ786676 VSU786662:VSV786676 WCQ786662:WCR786676 WMM786662:WMN786676 WWI786662:WWJ786676 JW852198:JX852212 TS852198:TT852212 ADO852198:ADP852212 ANK852198:ANL852212 AXG852198:AXH852212 BHC852198:BHD852212 BQY852198:BQZ852212 CAU852198:CAV852212 CKQ852198:CKR852212 CUM852198:CUN852212 DEI852198:DEJ852212 DOE852198:DOF852212 DYA852198:DYB852212 EHW852198:EHX852212 ERS852198:ERT852212 FBO852198:FBP852212 FLK852198:FLL852212 FVG852198:FVH852212 GFC852198:GFD852212 GOY852198:GOZ852212 GYU852198:GYV852212 HIQ852198:HIR852212 HSM852198:HSN852212 ICI852198:ICJ852212 IME852198:IMF852212 IWA852198:IWB852212 JFW852198:JFX852212 JPS852198:JPT852212 JZO852198:JZP852212 KJK852198:KJL852212 KTG852198:KTH852212 LDC852198:LDD852212 LMY852198:LMZ852212 LWU852198:LWV852212 MGQ852198:MGR852212 MQM852198:MQN852212 NAI852198:NAJ852212 NKE852198:NKF852212 NUA852198:NUB852212 ODW852198:ODX852212 ONS852198:ONT852212 OXO852198:OXP852212 PHK852198:PHL852212 PRG852198:PRH852212 QBC852198:QBD852212 QKY852198:QKZ852212 QUU852198:QUV852212 REQ852198:RER852212 ROM852198:RON852212 RYI852198:RYJ852212 SIE852198:SIF852212 SSA852198:SSB852212 TBW852198:TBX852212 TLS852198:TLT852212 TVO852198:TVP852212 UFK852198:UFL852212 UPG852198:UPH852212 UZC852198:UZD852212 VIY852198:VIZ852212 VSU852198:VSV852212 WCQ852198:WCR852212 WMM852198:WMN852212 WWI852198:WWJ852212 JW917734:JX917748 TS917734:TT917748 ADO917734:ADP917748 ANK917734:ANL917748 AXG917734:AXH917748 BHC917734:BHD917748 BQY917734:BQZ917748 CAU917734:CAV917748 CKQ917734:CKR917748 CUM917734:CUN917748 DEI917734:DEJ917748 DOE917734:DOF917748 DYA917734:DYB917748 EHW917734:EHX917748 ERS917734:ERT917748 FBO917734:FBP917748 FLK917734:FLL917748 FVG917734:FVH917748 GFC917734:GFD917748 GOY917734:GOZ917748 GYU917734:GYV917748 HIQ917734:HIR917748 HSM917734:HSN917748 ICI917734:ICJ917748 IME917734:IMF917748 IWA917734:IWB917748 JFW917734:JFX917748 JPS917734:JPT917748 JZO917734:JZP917748 KJK917734:KJL917748 KTG917734:KTH917748 LDC917734:LDD917748 LMY917734:LMZ917748 LWU917734:LWV917748 MGQ917734:MGR917748 MQM917734:MQN917748 NAI917734:NAJ917748 NKE917734:NKF917748 NUA917734:NUB917748 ODW917734:ODX917748 ONS917734:ONT917748 OXO917734:OXP917748 PHK917734:PHL917748 PRG917734:PRH917748 QBC917734:QBD917748 QKY917734:QKZ917748 QUU917734:QUV917748 REQ917734:RER917748 ROM917734:RON917748 RYI917734:RYJ917748 SIE917734:SIF917748 SSA917734:SSB917748 TBW917734:TBX917748 TLS917734:TLT917748 TVO917734:TVP917748 UFK917734:UFL917748 UPG917734:UPH917748 UZC917734:UZD917748 VIY917734:VIZ917748 VSU917734:VSV917748 WCQ917734:WCR917748 WMM917734:WMN917748 WWI917734:WWJ917748 JW983270:JX983284 TS983270:TT983284 ADO983270:ADP983284 ANK983270:ANL983284 AXG983270:AXH983284 BHC983270:BHD983284 BQY983270:BQZ983284 CAU983270:CAV983284 CKQ983270:CKR983284 CUM983270:CUN983284 DEI983270:DEJ983284 DOE983270:DOF983284 DYA983270:DYB983284 EHW983270:EHX983284 ERS983270:ERT983284 FBO983270:FBP983284 FLK983270:FLL983284 FVG983270:FVH983284 GFC983270:GFD983284 GOY983270:GOZ983284 GYU983270:GYV983284 HIQ983270:HIR983284 HSM983270:HSN983284 ICI983270:ICJ983284 IME983270:IMF983284 IWA983270:IWB983284 JFW983270:JFX983284 JPS983270:JPT983284 JZO983270:JZP983284 KJK983270:KJL983284 KTG983270:KTH983284 LDC983270:LDD983284 LMY983270:LMZ983284 LWU983270:LWV983284 MGQ983270:MGR983284 MQM983270:MQN983284 NAI983270:NAJ983284 NKE983270:NKF983284 NUA983270:NUB983284 ODW983270:ODX983284 ONS983270:ONT983284 OXO983270:OXP983284 PHK983270:PHL983284 PRG983270:PRH983284 QBC983270:QBD983284 QKY983270:QKZ983284 QUU983270:QUV983284 REQ983270:RER983284 ROM983270:RON983284 RYI983270:RYJ983284 SIE983270:SIF983284 SSA983270:SSB983284 TBW983270:TBX983284 TLS983270:TLT983284 TVO983270:TVP983284 UFK983270:UFL983284 UPG983270:UPH983284 UZC983270:UZD983284 VIY983270:VIZ983284 VSU983270:VSV983284 WCQ983270:WCR983284 WMM983270:WMN983284 WWI983270:WWJ983284 AG65535:AG66120 KC65535:KC66120 TY65535:TY66120 ADU65535:ADU66120 ANQ65535:ANQ66120 AXM65535:AXM66120 BHI65535:BHI66120 BRE65535:BRE66120 CBA65535:CBA66120 CKW65535:CKW66120 CUS65535:CUS66120 DEO65535:DEO66120 DOK65535:DOK66120 DYG65535:DYG66120 EIC65535:EIC66120 ERY65535:ERY66120 FBU65535:FBU66120 FLQ65535:FLQ66120 FVM65535:FVM66120 GFI65535:GFI66120 GPE65535:GPE66120 GZA65535:GZA66120 HIW65535:HIW66120 HSS65535:HSS66120 ICO65535:ICO66120 IMK65535:IMK66120 IWG65535:IWG66120 JGC65535:JGC66120 JPY65535:JPY66120 JZU65535:JZU66120 KJQ65535:KJQ66120 KTM65535:KTM66120 LDI65535:LDI66120 LNE65535:LNE66120 LXA65535:LXA66120 MGW65535:MGW66120 MQS65535:MQS66120 NAO65535:NAO66120 NKK65535:NKK66120 NUG65535:NUG66120 OEC65535:OEC66120 ONY65535:ONY66120 OXU65535:OXU66120 PHQ65535:PHQ66120 PRM65535:PRM66120 QBI65535:QBI66120 QLE65535:QLE66120 QVA65535:QVA66120 REW65535:REW66120 ROS65535:ROS66120 RYO65535:RYO66120 SIK65535:SIK66120 SSG65535:SSG66120 TCC65535:TCC66120 TLY65535:TLY66120 TVU65535:TVU66120 UFQ65535:UFQ66120 UPM65535:UPM66120 UZI65535:UZI66120 VJE65535:VJE66120 VTA65535:VTA66120 WCW65535:WCW66120 WMS65535:WMS66120 WWO65535:WWO66120 AG131071:AG131656 KC131071:KC131656 TY131071:TY131656 ADU131071:ADU131656 ANQ131071:ANQ131656 AXM131071:AXM131656 BHI131071:BHI131656 BRE131071:BRE131656 CBA131071:CBA131656 CKW131071:CKW131656 CUS131071:CUS131656 DEO131071:DEO131656 DOK131071:DOK131656 DYG131071:DYG131656 EIC131071:EIC131656 ERY131071:ERY131656 FBU131071:FBU131656 FLQ131071:FLQ131656 FVM131071:FVM131656 GFI131071:GFI131656 GPE131071:GPE131656 GZA131071:GZA131656 HIW131071:HIW131656 HSS131071:HSS131656 ICO131071:ICO131656 IMK131071:IMK131656 IWG131071:IWG131656 JGC131071:JGC131656 JPY131071:JPY131656 JZU131071:JZU131656 KJQ131071:KJQ131656 KTM131071:KTM131656 LDI131071:LDI131656 LNE131071:LNE131656 LXA131071:LXA131656 MGW131071:MGW131656 MQS131071:MQS131656 NAO131071:NAO131656 NKK131071:NKK131656 NUG131071:NUG131656 OEC131071:OEC131656 ONY131071:ONY131656 OXU131071:OXU131656 PHQ131071:PHQ131656 PRM131071:PRM131656 QBI131071:QBI131656 QLE131071:QLE131656 QVA131071:QVA131656 REW131071:REW131656 ROS131071:ROS131656 RYO131071:RYO131656 SIK131071:SIK131656 SSG131071:SSG131656 TCC131071:TCC131656 TLY131071:TLY131656 TVU131071:TVU131656 UFQ131071:UFQ131656 UPM131071:UPM131656 UZI131071:UZI131656 VJE131071:VJE131656 VTA131071:VTA131656 WCW131071:WCW131656 WMS131071:WMS131656 WWO131071:WWO131656 AG196607:AG197192 KC196607:KC197192 TY196607:TY197192 ADU196607:ADU197192 ANQ196607:ANQ197192 AXM196607:AXM197192 BHI196607:BHI197192 BRE196607:BRE197192 CBA196607:CBA197192 CKW196607:CKW197192 CUS196607:CUS197192 DEO196607:DEO197192 DOK196607:DOK197192 DYG196607:DYG197192 EIC196607:EIC197192 ERY196607:ERY197192 FBU196607:FBU197192 FLQ196607:FLQ197192 FVM196607:FVM197192 GFI196607:GFI197192 GPE196607:GPE197192 GZA196607:GZA197192 HIW196607:HIW197192 HSS196607:HSS197192 ICO196607:ICO197192 IMK196607:IMK197192 IWG196607:IWG197192 JGC196607:JGC197192 JPY196607:JPY197192 JZU196607:JZU197192 KJQ196607:KJQ197192 KTM196607:KTM197192 LDI196607:LDI197192 LNE196607:LNE197192 LXA196607:LXA197192 MGW196607:MGW197192 MQS196607:MQS197192 NAO196607:NAO197192 NKK196607:NKK197192 NUG196607:NUG197192 OEC196607:OEC197192 ONY196607:ONY197192 OXU196607:OXU197192 PHQ196607:PHQ197192 PRM196607:PRM197192 QBI196607:QBI197192 QLE196607:QLE197192 QVA196607:QVA197192 REW196607:REW197192 ROS196607:ROS197192 RYO196607:RYO197192 SIK196607:SIK197192 SSG196607:SSG197192 TCC196607:TCC197192 TLY196607:TLY197192 TVU196607:TVU197192 UFQ196607:UFQ197192 UPM196607:UPM197192 UZI196607:UZI197192 VJE196607:VJE197192 VTA196607:VTA197192 WCW196607:WCW197192 WMS196607:WMS197192 WWO196607:WWO197192 AG262143:AG262728 KC262143:KC262728 TY262143:TY262728 ADU262143:ADU262728 ANQ262143:ANQ262728 AXM262143:AXM262728 BHI262143:BHI262728 BRE262143:BRE262728 CBA262143:CBA262728 CKW262143:CKW262728 CUS262143:CUS262728 DEO262143:DEO262728 DOK262143:DOK262728 DYG262143:DYG262728 EIC262143:EIC262728 ERY262143:ERY262728 FBU262143:FBU262728 FLQ262143:FLQ262728 FVM262143:FVM262728 GFI262143:GFI262728 GPE262143:GPE262728 GZA262143:GZA262728 HIW262143:HIW262728 HSS262143:HSS262728 ICO262143:ICO262728 IMK262143:IMK262728 IWG262143:IWG262728 JGC262143:JGC262728 JPY262143:JPY262728 JZU262143:JZU262728 KJQ262143:KJQ262728 KTM262143:KTM262728 LDI262143:LDI262728 LNE262143:LNE262728 LXA262143:LXA262728 MGW262143:MGW262728 MQS262143:MQS262728 NAO262143:NAO262728 NKK262143:NKK262728 NUG262143:NUG262728 OEC262143:OEC262728 ONY262143:ONY262728 OXU262143:OXU262728 PHQ262143:PHQ262728 PRM262143:PRM262728 QBI262143:QBI262728 QLE262143:QLE262728 QVA262143:QVA262728 REW262143:REW262728 ROS262143:ROS262728 RYO262143:RYO262728 SIK262143:SIK262728 SSG262143:SSG262728 TCC262143:TCC262728 TLY262143:TLY262728 TVU262143:TVU262728 UFQ262143:UFQ262728 UPM262143:UPM262728 UZI262143:UZI262728 VJE262143:VJE262728 VTA262143:VTA262728 WCW262143:WCW262728 WMS262143:WMS262728 WWO262143:WWO262728 AG327679:AG328264 KC327679:KC328264 TY327679:TY328264 ADU327679:ADU328264 ANQ327679:ANQ328264 AXM327679:AXM328264 BHI327679:BHI328264 BRE327679:BRE328264 CBA327679:CBA328264 CKW327679:CKW328264 CUS327679:CUS328264 DEO327679:DEO328264 DOK327679:DOK328264 DYG327679:DYG328264 EIC327679:EIC328264 ERY327679:ERY328264 FBU327679:FBU328264 FLQ327679:FLQ328264 FVM327679:FVM328264 GFI327679:GFI328264 GPE327679:GPE328264 GZA327679:GZA328264 HIW327679:HIW328264 HSS327679:HSS328264 ICO327679:ICO328264 IMK327679:IMK328264 IWG327679:IWG328264 JGC327679:JGC328264 JPY327679:JPY328264 JZU327679:JZU328264 KJQ327679:KJQ328264 KTM327679:KTM328264 LDI327679:LDI328264 LNE327679:LNE328264 LXA327679:LXA328264 MGW327679:MGW328264 MQS327679:MQS328264 NAO327679:NAO328264 NKK327679:NKK328264 NUG327679:NUG328264 OEC327679:OEC328264 ONY327679:ONY328264 OXU327679:OXU328264 PHQ327679:PHQ328264 PRM327679:PRM328264 QBI327679:QBI328264 QLE327679:QLE328264 QVA327679:QVA328264 REW327679:REW328264 ROS327679:ROS328264 RYO327679:RYO328264 SIK327679:SIK328264 SSG327679:SSG328264 TCC327679:TCC328264 TLY327679:TLY328264 TVU327679:TVU328264 UFQ327679:UFQ328264 UPM327679:UPM328264 UZI327679:UZI328264 VJE327679:VJE328264 VTA327679:VTA328264 WCW327679:WCW328264 WMS327679:WMS328264 WWO327679:WWO328264 AG393215:AG393800 KC393215:KC393800 TY393215:TY393800 ADU393215:ADU393800 ANQ393215:ANQ393800 AXM393215:AXM393800 BHI393215:BHI393800 BRE393215:BRE393800 CBA393215:CBA393800 CKW393215:CKW393800 CUS393215:CUS393800 DEO393215:DEO393800 DOK393215:DOK393800 DYG393215:DYG393800 EIC393215:EIC393800 ERY393215:ERY393800 FBU393215:FBU393800 FLQ393215:FLQ393800 FVM393215:FVM393800 GFI393215:GFI393800 GPE393215:GPE393800 GZA393215:GZA393800 HIW393215:HIW393800 HSS393215:HSS393800 ICO393215:ICO393800 IMK393215:IMK393800 IWG393215:IWG393800 JGC393215:JGC393800 JPY393215:JPY393800 JZU393215:JZU393800 KJQ393215:KJQ393800 KTM393215:KTM393800 LDI393215:LDI393800 LNE393215:LNE393800 LXA393215:LXA393800 MGW393215:MGW393800 MQS393215:MQS393800 NAO393215:NAO393800 NKK393215:NKK393800 NUG393215:NUG393800 OEC393215:OEC393800 ONY393215:ONY393800 OXU393215:OXU393800 PHQ393215:PHQ393800 PRM393215:PRM393800 QBI393215:QBI393800 QLE393215:QLE393800 QVA393215:QVA393800 REW393215:REW393800 ROS393215:ROS393800 RYO393215:RYO393800 SIK393215:SIK393800 SSG393215:SSG393800 TCC393215:TCC393800 TLY393215:TLY393800 TVU393215:TVU393800 UFQ393215:UFQ393800 UPM393215:UPM393800 UZI393215:UZI393800 VJE393215:VJE393800 VTA393215:VTA393800 WCW393215:WCW393800 WMS393215:WMS393800 WWO393215:WWO393800 AG458751:AG459336 KC458751:KC459336 TY458751:TY459336 ADU458751:ADU459336 ANQ458751:ANQ459336 AXM458751:AXM459336 BHI458751:BHI459336 BRE458751:BRE459336 CBA458751:CBA459336 CKW458751:CKW459336 CUS458751:CUS459336 DEO458751:DEO459336 DOK458751:DOK459336 DYG458751:DYG459336 EIC458751:EIC459336 ERY458751:ERY459336 FBU458751:FBU459336 FLQ458751:FLQ459336 FVM458751:FVM459336 GFI458751:GFI459336 GPE458751:GPE459336 GZA458751:GZA459336 HIW458751:HIW459336 HSS458751:HSS459336 ICO458751:ICO459336 IMK458751:IMK459336 IWG458751:IWG459336 JGC458751:JGC459336 JPY458751:JPY459336 JZU458751:JZU459336 KJQ458751:KJQ459336 KTM458751:KTM459336 LDI458751:LDI459336 LNE458751:LNE459336 LXA458751:LXA459336 MGW458751:MGW459336 MQS458751:MQS459336 NAO458751:NAO459336 NKK458751:NKK459336 NUG458751:NUG459336 OEC458751:OEC459336 ONY458751:ONY459336 OXU458751:OXU459336 PHQ458751:PHQ459336 PRM458751:PRM459336 QBI458751:QBI459336 QLE458751:QLE459336 QVA458751:QVA459336 REW458751:REW459336 ROS458751:ROS459336 RYO458751:RYO459336 SIK458751:SIK459336 SSG458751:SSG459336 TCC458751:TCC459336 TLY458751:TLY459336 TVU458751:TVU459336 UFQ458751:UFQ459336 UPM458751:UPM459336 UZI458751:UZI459336 VJE458751:VJE459336 VTA458751:VTA459336 WCW458751:WCW459336 WMS458751:WMS459336 WWO458751:WWO459336 AG524287:AG524872 KC524287:KC524872 TY524287:TY524872 ADU524287:ADU524872 ANQ524287:ANQ524872 AXM524287:AXM524872 BHI524287:BHI524872 BRE524287:BRE524872 CBA524287:CBA524872 CKW524287:CKW524872 CUS524287:CUS524872 DEO524287:DEO524872 DOK524287:DOK524872 DYG524287:DYG524872 EIC524287:EIC524872 ERY524287:ERY524872 FBU524287:FBU524872 FLQ524287:FLQ524872 FVM524287:FVM524872 GFI524287:GFI524872 GPE524287:GPE524872 GZA524287:GZA524872 HIW524287:HIW524872 HSS524287:HSS524872 ICO524287:ICO524872 IMK524287:IMK524872 IWG524287:IWG524872 JGC524287:JGC524872 JPY524287:JPY524872 JZU524287:JZU524872 KJQ524287:KJQ524872 KTM524287:KTM524872 LDI524287:LDI524872 LNE524287:LNE524872 LXA524287:LXA524872 MGW524287:MGW524872 MQS524287:MQS524872 NAO524287:NAO524872 NKK524287:NKK524872 NUG524287:NUG524872 OEC524287:OEC524872 ONY524287:ONY524872 OXU524287:OXU524872 PHQ524287:PHQ524872 PRM524287:PRM524872 QBI524287:QBI524872 QLE524287:QLE524872 QVA524287:QVA524872 REW524287:REW524872 ROS524287:ROS524872 RYO524287:RYO524872 SIK524287:SIK524872 SSG524287:SSG524872 TCC524287:TCC524872 TLY524287:TLY524872 TVU524287:TVU524872 UFQ524287:UFQ524872 UPM524287:UPM524872 UZI524287:UZI524872 VJE524287:VJE524872 VTA524287:VTA524872 WCW524287:WCW524872 WMS524287:WMS524872 WWO524287:WWO524872 AG589823:AG590408 KC589823:KC590408 TY589823:TY590408 ADU589823:ADU590408 ANQ589823:ANQ590408 AXM589823:AXM590408 BHI589823:BHI590408 BRE589823:BRE590408 CBA589823:CBA590408 CKW589823:CKW590408 CUS589823:CUS590408 DEO589823:DEO590408 DOK589823:DOK590408 DYG589823:DYG590408 EIC589823:EIC590408 ERY589823:ERY590408 FBU589823:FBU590408 FLQ589823:FLQ590408 FVM589823:FVM590408 GFI589823:GFI590408 GPE589823:GPE590408 GZA589823:GZA590408 HIW589823:HIW590408 HSS589823:HSS590408 ICO589823:ICO590408 IMK589823:IMK590408 IWG589823:IWG590408 JGC589823:JGC590408 JPY589823:JPY590408 JZU589823:JZU590408 KJQ589823:KJQ590408 KTM589823:KTM590408 LDI589823:LDI590408 LNE589823:LNE590408 LXA589823:LXA590408 MGW589823:MGW590408 MQS589823:MQS590408 NAO589823:NAO590408 NKK589823:NKK590408 NUG589823:NUG590408 OEC589823:OEC590408 ONY589823:ONY590408 OXU589823:OXU590408 PHQ589823:PHQ590408 PRM589823:PRM590408 QBI589823:QBI590408 QLE589823:QLE590408 QVA589823:QVA590408 REW589823:REW590408 ROS589823:ROS590408 RYO589823:RYO590408 SIK589823:SIK590408 SSG589823:SSG590408 TCC589823:TCC590408 TLY589823:TLY590408 TVU589823:TVU590408 UFQ589823:UFQ590408 UPM589823:UPM590408 UZI589823:UZI590408 VJE589823:VJE590408 VTA589823:VTA590408 WCW589823:WCW590408 WMS589823:WMS590408 WWO589823:WWO590408 AG655359:AG655944 KC655359:KC655944 TY655359:TY655944 ADU655359:ADU655944 ANQ655359:ANQ655944 AXM655359:AXM655944 BHI655359:BHI655944 BRE655359:BRE655944 CBA655359:CBA655944 CKW655359:CKW655944 CUS655359:CUS655944 DEO655359:DEO655944 DOK655359:DOK655944 DYG655359:DYG655944 EIC655359:EIC655944 ERY655359:ERY655944 FBU655359:FBU655944 FLQ655359:FLQ655944 FVM655359:FVM655944 GFI655359:GFI655944 GPE655359:GPE655944 GZA655359:GZA655944 HIW655359:HIW655944 HSS655359:HSS655944 ICO655359:ICO655944 IMK655359:IMK655944 IWG655359:IWG655944 JGC655359:JGC655944 JPY655359:JPY655944 JZU655359:JZU655944 KJQ655359:KJQ655944 KTM655359:KTM655944 LDI655359:LDI655944 LNE655359:LNE655944 LXA655359:LXA655944 MGW655359:MGW655944 MQS655359:MQS655944 NAO655359:NAO655944 NKK655359:NKK655944 NUG655359:NUG655944 OEC655359:OEC655944 ONY655359:ONY655944 OXU655359:OXU655944 PHQ655359:PHQ655944 PRM655359:PRM655944 QBI655359:QBI655944 QLE655359:QLE655944 QVA655359:QVA655944 REW655359:REW655944 ROS655359:ROS655944 RYO655359:RYO655944 SIK655359:SIK655944 SSG655359:SSG655944 TCC655359:TCC655944 TLY655359:TLY655944 TVU655359:TVU655944 UFQ655359:UFQ655944 UPM655359:UPM655944 UZI655359:UZI655944 VJE655359:VJE655944 VTA655359:VTA655944 WCW655359:WCW655944 WMS655359:WMS655944 WWO655359:WWO655944 AG720895:AG721480 KC720895:KC721480 TY720895:TY721480 ADU720895:ADU721480 ANQ720895:ANQ721480 AXM720895:AXM721480 BHI720895:BHI721480 BRE720895:BRE721480 CBA720895:CBA721480 CKW720895:CKW721480 CUS720895:CUS721480 DEO720895:DEO721480 DOK720895:DOK721480 DYG720895:DYG721480 EIC720895:EIC721480 ERY720895:ERY721480 FBU720895:FBU721480 FLQ720895:FLQ721480 FVM720895:FVM721480 GFI720895:GFI721480 GPE720895:GPE721480 GZA720895:GZA721480 HIW720895:HIW721480 HSS720895:HSS721480 ICO720895:ICO721480 IMK720895:IMK721480 IWG720895:IWG721480 JGC720895:JGC721480 JPY720895:JPY721480 JZU720895:JZU721480 KJQ720895:KJQ721480 KTM720895:KTM721480 LDI720895:LDI721480 LNE720895:LNE721480 LXA720895:LXA721480 MGW720895:MGW721480 MQS720895:MQS721480 NAO720895:NAO721480 NKK720895:NKK721480 NUG720895:NUG721480 OEC720895:OEC721480 ONY720895:ONY721480 OXU720895:OXU721480 PHQ720895:PHQ721480 PRM720895:PRM721480 QBI720895:QBI721480 QLE720895:QLE721480 QVA720895:QVA721480 REW720895:REW721480 ROS720895:ROS721480 RYO720895:RYO721480 SIK720895:SIK721480 SSG720895:SSG721480 TCC720895:TCC721480 TLY720895:TLY721480 TVU720895:TVU721480 UFQ720895:UFQ721480 UPM720895:UPM721480 UZI720895:UZI721480 VJE720895:VJE721480 VTA720895:VTA721480 WCW720895:WCW721480 WMS720895:WMS721480 WWO720895:WWO721480 AG786431:AG787016 KC786431:KC787016 TY786431:TY787016 ADU786431:ADU787016 ANQ786431:ANQ787016 AXM786431:AXM787016 BHI786431:BHI787016 BRE786431:BRE787016 CBA786431:CBA787016 CKW786431:CKW787016 CUS786431:CUS787016 DEO786431:DEO787016 DOK786431:DOK787016 DYG786431:DYG787016 EIC786431:EIC787016 ERY786431:ERY787016 FBU786431:FBU787016 FLQ786431:FLQ787016 FVM786431:FVM787016 GFI786431:GFI787016 GPE786431:GPE787016 GZA786431:GZA787016 HIW786431:HIW787016 HSS786431:HSS787016 ICO786431:ICO787016 IMK786431:IMK787016 IWG786431:IWG787016 JGC786431:JGC787016 JPY786431:JPY787016 JZU786431:JZU787016 KJQ786431:KJQ787016 KTM786431:KTM787016 LDI786431:LDI787016 LNE786431:LNE787016 LXA786431:LXA787016 MGW786431:MGW787016 MQS786431:MQS787016 NAO786431:NAO787016 NKK786431:NKK787016 NUG786431:NUG787016 OEC786431:OEC787016 ONY786431:ONY787016 OXU786431:OXU787016 PHQ786431:PHQ787016 PRM786431:PRM787016 QBI786431:QBI787016 QLE786431:QLE787016 QVA786431:QVA787016 REW786431:REW787016 ROS786431:ROS787016 RYO786431:RYO787016 SIK786431:SIK787016 SSG786431:SSG787016 TCC786431:TCC787016 TLY786431:TLY787016 TVU786431:TVU787016 UFQ786431:UFQ787016 UPM786431:UPM787016 UZI786431:UZI787016 VJE786431:VJE787016 VTA786431:VTA787016 WCW786431:WCW787016 WMS786431:WMS787016 WWO786431:WWO787016 AG851967:AG852552 KC851967:KC852552 TY851967:TY852552 ADU851967:ADU852552 ANQ851967:ANQ852552 AXM851967:AXM852552 BHI851967:BHI852552 BRE851967:BRE852552 CBA851967:CBA852552 CKW851967:CKW852552 CUS851967:CUS852552 DEO851967:DEO852552 DOK851967:DOK852552 DYG851967:DYG852552 EIC851967:EIC852552 ERY851967:ERY852552 FBU851967:FBU852552 FLQ851967:FLQ852552 FVM851967:FVM852552 GFI851967:GFI852552 GPE851967:GPE852552 GZA851967:GZA852552 HIW851967:HIW852552 HSS851967:HSS852552 ICO851967:ICO852552 IMK851967:IMK852552 IWG851967:IWG852552 JGC851967:JGC852552 JPY851967:JPY852552 JZU851967:JZU852552 KJQ851967:KJQ852552 KTM851967:KTM852552 LDI851967:LDI852552 LNE851967:LNE852552 LXA851967:LXA852552 MGW851967:MGW852552 MQS851967:MQS852552 NAO851967:NAO852552 NKK851967:NKK852552 NUG851967:NUG852552 OEC851967:OEC852552 ONY851967:ONY852552 OXU851967:OXU852552 PHQ851967:PHQ852552 PRM851967:PRM852552 QBI851967:QBI852552 QLE851967:QLE852552 QVA851967:QVA852552 REW851967:REW852552 ROS851967:ROS852552 RYO851967:RYO852552 SIK851967:SIK852552 SSG851967:SSG852552 TCC851967:TCC852552 TLY851967:TLY852552 TVU851967:TVU852552 UFQ851967:UFQ852552 UPM851967:UPM852552 UZI851967:UZI852552 VJE851967:VJE852552 VTA851967:VTA852552 WCW851967:WCW852552 WMS851967:WMS852552 WWO851967:WWO852552 AG917503:AG918088 KC917503:KC918088 TY917503:TY918088 ADU917503:ADU918088 ANQ917503:ANQ918088 AXM917503:AXM918088 BHI917503:BHI918088 BRE917503:BRE918088 CBA917503:CBA918088 CKW917503:CKW918088 CUS917503:CUS918088 DEO917503:DEO918088 DOK917503:DOK918088 DYG917503:DYG918088 EIC917503:EIC918088 ERY917503:ERY918088 FBU917503:FBU918088 FLQ917503:FLQ918088 FVM917503:FVM918088 GFI917503:GFI918088 GPE917503:GPE918088 GZA917503:GZA918088 HIW917503:HIW918088 HSS917503:HSS918088 ICO917503:ICO918088 IMK917503:IMK918088 IWG917503:IWG918088 JGC917503:JGC918088 JPY917503:JPY918088 JZU917503:JZU918088 KJQ917503:KJQ918088 KTM917503:KTM918088 LDI917503:LDI918088 LNE917503:LNE918088 LXA917503:LXA918088 MGW917503:MGW918088 MQS917503:MQS918088 NAO917503:NAO918088 NKK917503:NKK918088 NUG917503:NUG918088 OEC917503:OEC918088 ONY917503:ONY918088 OXU917503:OXU918088 PHQ917503:PHQ918088 PRM917503:PRM918088 QBI917503:QBI918088 QLE917503:QLE918088 QVA917503:QVA918088 REW917503:REW918088 ROS917503:ROS918088 RYO917503:RYO918088 SIK917503:SIK918088 SSG917503:SSG918088 TCC917503:TCC918088 TLY917503:TLY918088 TVU917503:TVU918088 UFQ917503:UFQ918088 UPM917503:UPM918088 UZI917503:UZI918088 VJE917503:VJE918088 VTA917503:VTA918088 WCW917503:WCW918088 WMS917503:WMS918088 WWO917503:WWO918088 AG983039:AG983624 KC983039:KC983624 TY983039:TY983624 ADU983039:ADU983624 ANQ983039:ANQ983624 AXM983039:AXM983624 BHI983039:BHI983624 BRE983039:BRE983624 CBA983039:CBA983624 CKW983039:CKW983624 CUS983039:CUS983624 DEO983039:DEO983624 DOK983039:DOK983624 DYG983039:DYG983624 EIC983039:EIC983624 ERY983039:ERY983624 FBU983039:FBU983624 FLQ983039:FLQ983624 FVM983039:FVM983624 GFI983039:GFI983624 GPE983039:GPE983624 GZA983039:GZA983624 HIW983039:HIW983624 HSS983039:HSS983624 ICO983039:ICO983624 IMK983039:IMK983624 IWG983039:IWG983624 JGC983039:JGC983624 JPY983039:JPY983624 JZU983039:JZU983624 KJQ983039:KJQ983624 KTM983039:KTM983624 LDI983039:LDI983624 LNE983039:LNE983624 LXA983039:LXA983624 MGW983039:MGW983624 MQS983039:MQS983624 NAO983039:NAO983624 NKK983039:NKK983624 NUG983039:NUG983624 OEC983039:OEC983624 ONY983039:ONY983624 OXU983039:OXU983624 PHQ983039:PHQ983624 PRM983039:PRM983624 QBI983039:QBI983624 QLE983039:QLE983624 QVA983039:QVA983624 REW983039:REW983624 ROS983039:ROS983624 RYO983039:RYO983624 SIK983039:SIK983624 SSG983039:SSG983624 TCC983039:TCC983624 TLY983039:TLY983624 TVU983039:TVU983624 UFQ983039:UFQ983624 UPM983039:UPM983624 UZI983039:UZI983624 VJE983039:VJE983624 VTA983039:VTA983624 WCW983039:WCW983624 WMS983039:WMS983624 WWO983039:WWO983624 KC282:KC584 TY282:TY584 ADU282:ADU584 ANQ282:ANQ584 AXM282:AXM584 BHI282:BHI584 BRE282:BRE584 CBA282:CBA584 CKW282:CKW584 CUS282:CUS584 DEO282:DEO584 DOK282:DOK584 DYG282:DYG584 EIC282:EIC584 ERY282:ERY584 FBU282:FBU584 FLQ282:FLQ584 FVM282:FVM584 GFI282:GFI584 GPE282:GPE584 GZA282:GZA584 HIW282:HIW584 HSS282:HSS584 ICO282:ICO584 IMK282:IMK584 IWG282:IWG584 JGC282:JGC584 JPY282:JPY584 JZU282:JZU584 KJQ282:KJQ584 KTM282:KTM584 LDI282:LDI584 LNE282:LNE584 LXA282:LXA584 MGW282:MGW584 MQS282:MQS584 NAO282:NAO584 NKK282:NKK584 NUG282:NUG584 OEC282:OEC584 ONY282:ONY584 OXU282:OXU584 PHQ282:PHQ584 PRM282:PRM584 QBI282:QBI584 QLE282:QLE584 QVA282:QVA584 REW282:REW584 ROS282:ROS584 RYO282:RYO584 SIK282:SIK584 SSG282:SSG584 TCC282:TCC584 TLY282:TLY584 TVU282:TVU584 UFQ282:UFQ584 UPM282:UPM584 UZI282:UZI584 VJE282:VJE584 VTA282:VTA584 WCW282:WCW584 WMS282:WMS584 AG282:AG584 AG228 V983270:W983284 V917734:W917748 V852198:W852212 V786662:W786676 V721126:W721140 V655590:W655604 V590054:W590068 V524518:W524532 V458982:W458996 V393446:W393460 V327910:W327924 V262374:W262388 V196838:W196852 V131302:W131316 V65766:W65780" xr:uid="{00000000-0002-0000-0000-000000000000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A101-50A6-42D3-87D3-8428D3D1DBAB}">
  <sheetPr>
    <tabColor rgb="FFFFFF99"/>
  </sheetPr>
  <dimension ref="A1:AH281"/>
  <sheetViews>
    <sheetView topLeftCell="D1" zoomScale="120" zoomScaleNormal="120" workbookViewId="0">
      <pane xSplit="1" topLeftCell="E1" activePane="topRight" state="frozen"/>
      <selection activeCell="D1" sqref="D1"/>
      <selection pane="topRight" activeCell="K9" sqref="K9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59" customWidth="1"/>
    <col min="5" max="5" width="13.25" style="59" customWidth="1"/>
    <col min="6" max="6" width="12.375" style="6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59" customWidth="1"/>
    <col min="12" max="12" width="12.625" style="59" customWidth="1"/>
    <col min="13" max="13" width="11.5" style="60" customWidth="1" outlineLevel="1"/>
    <col min="14" max="14" width="2.625" style="1" customWidth="1"/>
    <col min="15" max="15" width="9.5" style="1" bestFit="1" customWidth="1"/>
    <col min="16" max="16" width="3.875" style="1" customWidth="1"/>
    <col min="17" max="17" width="5.375" style="1" bestFit="1" customWidth="1"/>
    <col min="18" max="19" width="2.625" style="61" customWidth="1"/>
    <col min="20" max="20" width="23.125" style="1" customWidth="1"/>
    <col min="21" max="21" width="11" style="1" bestFit="1" customWidth="1"/>
    <col min="22" max="23" width="10.25" style="1" customWidth="1"/>
    <col min="24" max="24" width="50.5" style="1" customWidth="1"/>
    <col min="25" max="25" width="13.625" style="57" customWidth="1"/>
    <col min="26" max="26" width="13.625" style="58" customWidth="1"/>
    <col min="27" max="27" width="17.375" style="58" customWidth="1"/>
    <col min="28" max="28" width="45.125" style="1" customWidth="1"/>
    <col min="29" max="29" width="8" style="1" customWidth="1"/>
    <col min="30" max="30" width="13.375" style="57" bestFit="1" customWidth="1"/>
    <col min="31" max="32" width="13.375" style="57" customWidth="1"/>
    <col min="33" max="33" width="8.5" style="79" bestFit="1" customWidth="1"/>
    <col min="34" max="34" width="10.5" style="57" hidden="1" customWidth="1"/>
    <col min="35" max="243" width="25" style="1"/>
    <col min="244" max="245" width="3.125" style="1" customWidth="1"/>
    <col min="246" max="246" width="3.25" style="1" customWidth="1"/>
    <col min="247" max="247" width="5.25" style="1" customWidth="1"/>
    <col min="248" max="248" width="13.25" style="1" customWidth="1"/>
    <col min="249" max="249" width="12.375" style="1" customWidth="1"/>
    <col min="250" max="250" width="2.625" style="1" customWidth="1"/>
    <col min="251" max="251" width="4.25" style="1" customWidth="1"/>
    <col min="252" max="252" width="4" style="1" customWidth="1"/>
    <col min="253" max="253" width="10" style="1" bestFit="1" customWidth="1"/>
    <col min="254" max="254" width="5.25" style="1" customWidth="1"/>
    <col min="255" max="255" width="12.625" style="1" customWidth="1"/>
    <col min="256" max="256" width="11.5" style="1" customWidth="1"/>
    <col min="257" max="257" width="2.75" style="1" customWidth="1"/>
    <col min="258" max="258" width="4.125" style="1" customWidth="1"/>
    <col min="259" max="259" width="3.5" style="1" customWidth="1"/>
    <col min="260" max="260" width="9.875" style="1" bestFit="1" customWidth="1"/>
    <col min="261" max="278" width="2.625" style="1" customWidth="1"/>
    <col min="279" max="279" width="23.125" style="1" customWidth="1"/>
    <col min="280" max="280" width="6.375" style="1" customWidth="1"/>
    <col min="281" max="281" width="11" style="1" bestFit="1" customWidth="1"/>
    <col min="282" max="282" width="6.75" style="1" customWidth="1"/>
    <col min="283" max="283" width="6.25" style="1" customWidth="1"/>
    <col min="284" max="284" width="10.25" style="1" customWidth="1"/>
    <col min="285" max="285" width="31.75" style="1" customWidth="1"/>
    <col min="286" max="286" width="24.75" style="1" customWidth="1"/>
    <col min="287" max="287" width="27.5" style="1" customWidth="1"/>
    <col min="288" max="288" width="45.125" style="1" customWidth="1"/>
    <col min="289" max="289" width="10.75" style="1" customWidth="1"/>
    <col min="290" max="290" width="25.875" style="1" customWidth="1"/>
    <col min="291" max="499" width="25" style="1"/>
    <col min="500" max="501" width="3.125" style="1" customWidth="1"/>
    <col min="502" max="502" width="3.25" style="1" customWidth="1"/>
    <col min="503" max="503" width="5.25" style="1" customWidth="1"/>
    <col min="504" max="504" width="13.25" style="1" customWidth="1"/>
    <col min="505" max="505" width="12.375" style="1" customWidth="1"/>
    <col min="506" max="506" width="2.625" style="1" customWidth="1"/>
    <col min="507" max="507" width="4.25" style="1" customWidth="1"/>
    <col min="508" max="508" width="4" style="1" customWidth="1"/>
    <col min="509" max="509" width="10" style="1" bestFit="1" customWidth="1"/>
    <col min="510" max="510" width="5.25" style="1" customWidth="1"/>
    <col min="511" max="511" width="12.625" style="1" customWidth="1"/>
    <col min="512" max="512" width="11.5" style="1" customWidth="1"/>
    <col min="513" max="513" width="2.75" style="1" customWidth="1"/>
    <col min="514" max="514" width="4.125" style="1" customWidth="1"/>
    <col min="515" max="515" width="3.5" style="1" customWidth="1"/>
    <col min="516" max="516" width="9.875" style="1" bestFit="1" customWidth="1"/>
    <col min="517" max="534" width="2.625" style="1" customWidth="1"/>
    <col min="535" max="535" width="23.125" style="1" customWidth="1"/>
    <col min="536" max="536" width="6.375" style="1" customWidth="1"/>
    <col min="537" max="537" width="11" style="1" bestFit="1" customWidth="1"/>
    <col min="538" max="538" width="6.75" style="1" customWidth="1"/>
    <col min="539" max="539" width="6.25" style="1" customWidth="1"/>
    <col min="540" max="540" width="10.25" style="1" customWidth="1"/>
    <col min="541" max="541" width="31.75" style="1" customWidth="1"/>
    <col min="542" max="542" width="24.75" style="1" customWidth="1"/>
    <col min="543" max="543" width="27.5" style="1" customWidth="1"/>
    <col min="544" max="544" width="45.125" style="1" customWidth="1"/>
    <col min="545" max="545" width="10.75" style="1" customWidth="1"/>
    <col min="546" max="546" width="25.875" style="1" customWidth="1"/>
    <col min="547" max="755" width="25" style="1"/>
    <col min="756" max="757" width="3.125" style="1" customWidth="1"/>
    <col min="758" max="758" width="3.25" style="1" customWidth="1"/>
    <col min="759" max="759" width="5.25" style="1" customWidth="1"/>
    <col min="760" max="760" width="13.25" style="1" customWidth="1"/>
    <col min="761" max="761" width="12.375" style="1" customWidth="1"/>
    <col min="762" max="762" width="2.625" style="1" customWidth="1"/>
    <col min="763" max="763" width="4.25" style="1" customWidth="1"/>
    <col min="764" max="764" width="4" style="1" customWidth="1"/>
    <col min="765" max="765" width="10" style="1" bestFit="1" customWidth="1"/>
    <col min="766" max="766" width="5.25" style="1" customWidth="1"/>
    <col min="767" max="767" width="12.625" style="1" customWidth="1"/>
    <col min="768" max="768" width="11.5" style="1" customWidth="1"/>
    <col min="769" max="769" width="2.75" style="1" customWidth="1"/>
    <col min="770" max="770" width="4.125" style="1" customWidth="1"/>
    <col min="771" max="771" width="3.5" style="1" customWidth="1"/>
    <col min="772" max="772" width="9.875" style="1" bestFit="1" customWidth="1"/>
    <col min="773" max="790" width="2.625" style="1" customWidth="1"/>
    <col min="791" max="791" width="23.125" style="1" customWidth="1"/>
    <col min="792" max="792" width="6.375" style="1" customWidth="1"/>
    <col min="793" max="793" width="11" style="1" bestFit="1" customWidth="1"/>
    <col min="794" max="794" width="6.75" style="1" customWidth="1"/>
    <col min="795" max="795" width="6.25" style="1" customWidth="1"/>
    <col min="796" max="796" width="10.25" style="1" customWidth="1"/>
    <col min="797" max="797" width="31.75" style="1" customWidth="1"/>
    <col min="798" max="798" width="24.75" style="1" customWidth="1"/>
    <col min="799" max="799" width="27.5" style="1" customWidth="1"/>
    <col min="800" max="800" width="45.125" style="1" customWidth="1"/>
    <col min="801" max="801" width="10.75" style="1" customWidth="1"/>
    <col min="802" max="802" width="25.875" style="1" customWidth="1"/>
    <col min="803" max="1011" width="25" style="1"/>
    <col min="1012" max="1013" width="3.125" style="1" customWidth="1"/>
    <col min="1014" max="1014" width="3.25" style="1" customWidth="1"/>
    <col min="1015" max="1015" width="5.25" style="1" customWidth="1"/>
    <col min="1016" max="1016" width="13.25" style="1" customWidth="1"/>
    <col min="1017" max="1017" width="12.375" style="1" customWidth="1"/>
    <col min="1018" max="1018" width="2.625" style="1" customWidth="1"/>
    <col min="1019" max="1019" width="4.25" style="1" customWidth="1"/>
    <col min="1020" max="1020" width="4" style="1" customWidth="1"/>
    <col min="1021" max="1021" width="10" style="1" bestFit="1" customWidth="1"/>
    <col min="1022" max="1022" width="5.25" style="1" customWidth="1"/>
    <col min="1023" max="1023" width="12.625" style="1" customWidth="1"/>
    <col min="1024" max="1024" width="11.5" style="1" customWidth="1"/>
    <col min="1025" max="1025" width="2.75" style="1" customWidth="1"/>
    <col min="1026" max="1026" width="4.125" style="1" customWidth="1"/>
    <col min="1027" max="1027" width="3.5" style="1" customWidth="1"/>
    <col min="1028" max="1028" width="9.875" style="1" bestFit="1" customWidth="1"/>
    <col min="1029" max="1046" width="2.625" style="1" customWidth="1"/>
    <col min="1047" max="1047" width="23.125" style="1" customWidth="1"/>
    <col min="1048" max="1048" width="6.375" style="1" customWidth="1"/>
    <col min="1049" max="1049" width="11" style="1" bestFit="1" customWidth="1"/>
    <col min="1050" max="1050" width="6.75" style="1" customWidth="1"/>
    <col min="1051" max="1051" width="6.25" style="1" customWidth="1"/>
    <col min="1052" max="1052" width="10.25" style="1" customWidth="1"/>
    <col min="1053" max="1053" width="31.75" style="1" customWidth="1"/>
    <col min="1054" max="1054" width="24.75" style="1" customWidth="1"/>
    <col min="1055" max="1055" width="27.5" style="1" customWidth="1"/>
    <col min="1056" max="1056" width="45.125" style="1" customWidth="1"/>
    <col min="1057" max="1057" width="10.75" style="1" customWidth="1"/>
    <col min="1058" max="1058" width="25.875" style="1" customWidth="1"/>
    <col min="1059" max="1267" width="25" style="1"/>
    <col min="1268" max="1269" width="3.125" style="1" customWidth="1"/>
    <col min="1270" max="1270" width="3.25" style="1" customWidth="1"/>
    <col min="1271" max="1271" width="5.25" style="1" customWidth="1"/>
    <col min="1272" max="1272" width="13.25" style="1" customWidth="1"/>
    <col min="1273" max="1273" width="12.375" style="1" customWidth="1"/>
    <col min="1274" max="1274" width="2.625" style="1" customWidth="1"/>
    <col min="1275" max="1275" width="4.25" style="1" customWidth="1"/>
    <col min="1276" max="1276" width="4" style="1" customWidth="1"/>
    <col min="1277" max="1277" width="10" style="1" bestFit="1" customWidth="1"/>
    <col min="1278" max="1278" width="5.25" style="1" customWidth="1"/>
    <col min="1279" max="1279" width="12.625" style="1" customWidth="1"/>
    <col min="1280" max="1280" width="11.5" style="1" customWidth="1"/>
    <col min="1281" max="1281" width="2.75" style="1" customWidth="1"/>
    <col min="1282" max="1282" width="4.125" style="1" customWidth="1"/>
    <col min="1283" max="1283" width="3.5" style="1" customWidth="1"/>
    <col min="1284" max="1284" width="9.875" style="1" bestFit="1" customWidth="1"/>
    <col min="1285" max="1302" width="2.625" style="1" customWidth="1"/>
    <col min="1303" max="1303" width="23.125" style="1" customWidth="1"/>
    <col min="1304" max="1304" width="6.375" style="1" customWidth="1"/>
    <col min="1305" max="1305" width="11" style="1" bestFit="1" customWidth="1"/>
    <col min="1306" max="1306" width="6.75" style="1" customWidth="1"/>
    <col min="1307" max="1307" width="6.25" style="1" customWidth="1"/>
    <col min="1308" max="1308" width="10.25" style="1" customWidth="1"/>
    <col min="1309" max="1309" width="31.75" style="1" customWidth="1"/>
    <col min="1310" max="1310" width="24.75" style="1" customWidth="1"/>
    <col min="1311" max="1311" width="27.5" style="1" customWidth="1"/>
    <col min="1312" max="1312" width="45.125" style="1" customWidth="1"/>
    <col min="1313" max="1313" width="10.75" style="1" customWidth="1"/>
    <col min="1314" max="1314" width="25.875" style="1" customWidth="1"/>
    <col min="1315" max="1523" width="25" style="1"/>
    <col min="1524" max="1525" width="3.125" style="1" customWidth="1"/>
    <col min="1526" max="1526" width="3.25" style="1" customWidth="1"/>
    <col min="1527" max="1527" width="5.25" style="1" customWidth="1"/>
    <col min="1528" max="1528" width="13.25" style="1" customWidth="1"/>
    <col min="1529" max="1529" width="12.375" style="1" customWidth="1"/>
    <col min="1530" max="1530" width="2.625" style="1" customWidth="1"/>
    <col min="1531" max="1531" width="4.25" style="1" customWidth="1"/>
    <col min="1532" max="1532" width="4" style="1" customWidth="1"/>
    <col min="1533" max="1533" width="10" style="1" bestFit="1" customWidth="1"/>
    <col min="1534" max="1534" width="5.25" style="1" customWidth="1"/>
    <col min="1535" max="1535" width="12.625" style="1" customWidth="1"/>
    <col min="1536" max="1536" width="11.5" style="1" customWidth="1"/>
    <col min="1537" max="1537" width="2.75" style="1" customWidth="1"/>
    <col min="1538" max="1538" width="4.125" style="1" customWidth="1"/>
    <col min="1539" max="1539" width="3.5" style="1" customWidth="1"/>
    <col min="1540" max="1540" width="9.875" style="1" bestFit="1" customWidth="1"/>
    <col min="1541" max="1558" width="2.625" style="1" customWidth="1"/>
    <col min="1559" max="1559" width="23.125" style="1" customWidth="1"/>
    <col min="1560" max="1560" width="6.375" style="1" customWidth="1"/>
    <col min="1561" max="1561" width="11" style="1" bestFit="1" customWidth="1"/>
    <col min="1562" max="1562" width="6.75" style="1" customWidth="1"/>
    <col min="1563" max="1563" width="6.25" style="1" customWidth="1"/>
    <col min="1564" max="1564" width="10.25" style="1" customWidth="1"/>
    <col min="1565" max="1565" width="31.75" style="1" customWidth="1"/>
    <col min="1566" max="1566" width="24.75" style="1" customWidth="1"/>
    <col min="1567" max="1567" width="27.5" style="1" customWidth="1"/>
    <col min="1568" max="1568" width="45.125" style="1" customWidth="1"/>
    <col min="1569" max="1569" width="10.75" style="1" customWidth="1"/>
    <col min="1570" max="1570" width="25.875" style="1" customWidth="1"/>
    <col min="1571" max="1779" width="25" style="1"/>
    <col min="1780" max="1781" width="3.125" style="1" customWidth="1"/>
    <col min="1782" max="1782" width="3.25" style="1" customWidth="1"/>
    <col min="1783" max="1783" width="5.25" style="1" customWidth="1"/>
    <col min="1784" max="1784" width="13.25" style="1" customWidth="1"/>
    <col min="1785" max="1785" width="12.375" style="1" customWidth="1"/>
    <col min="1786" max="1786" width="2.625" style="1" customWidth="1"/>
    <col min="1787" max="1787" width="4.25" style="1" customWidth="1"/>
    <col min="1788" max="1788" width="4" style="1" customWidth="1"/>
    <col min="1789" max="1789" width="10" style="1" bestFit="1" customWidth="1"/>
    <col min="1790" max="1790" width="5.25" style="1" customWidth="1"/>
    <col min="1791" max="1791" width="12.625" style="1" customWidth="1"/>
    <col min="1792" max="1792" width="11.5" style="1" customWidth="1"/>
    <col min="1793" max="1793" width="2.75" style="1" customWidth="1"/>
    <col min="1794" max="1794" width="4.125" style="1" customWidth="1"/>
    <col min="1795" max="1795" width="3.5" style="1" customWidth="1"/>
    <col min="1796" max="1796" width="9.875" style="1" bestFit="1" customWidth="1"/>
    <col min="1797" max="1814" width="2.625" style="1" customWidth="1"/>
    <col min="1815" max="1815" width="23.125" style="1" customWidth="1"/>
    <col min="1816" max="1816" width="6.375" style="1" customWidth="1"/>
    <col min="1817" max="1817" width="11" style="1" bestFit="1" customWidth="1"/>
    <col min="1818" max="1818" width="6.75" style="1" customWidth="1"/>
    <col min="1819" max="1819" width="6.25" style="1" customWidth="1"/>
    <col min="1820" max="1820" width="10.25" style="1" customWidth="1"/>
    <col min="1821" max="1821" width="31.75" style="1" customWidth="1"/>
    <col min="1822" max="1822" width="24.75" style="1" customWidth="1"/>
    <col min="1823" max="1823" width="27.5" style="1" customWidth="1"/>
    <col min="1824" max="1824" width="45.125" style="1" customWidth="1"/>
    <col min="1825" max="1825" width="10.75" style="1" customWidth="1"/>
    <col min="1826" max="1826" width="25.875" style="1" customWidth="1"/>
    <col min="1827" max="2035" width="25" style="1"/>
    <col min="2036" max="2037" width="3.125" style="1" customWidth="1"/>
    <col min="2038" max="2038" width="3.25" style="1" customWidth="1"/>
    <col min="2039" max="2039" width="5.25" style="1" customWidth="1"/>
    <col min="2040" max="2040" width="13.25" style="1" customWidth="1"/>
    <col min="2041" max="2041" width="12.375" style="1" customWidth="1"/>
    <col min="2042" max="2042" width="2.625" style="1" customWidth="1"/>
    <col min="2043" max="2043" width="4.25" style="1" customWidth="1"/>
    <col min="2044" max="2044" width="4" style="1" customWidth="1"/>
    <col min="2045" max="2045" width="10" style="1" bestFit="1" customWidth="1"/>
    <col min="2046" max="2046" width="5.25" style="1" customWidth="1"/>
    <col min="2047" max="2047" width="12.625" style="1" customWidth="1"/>
    <col min="2048" max="2048" width="11.5" style="1" customWidth="1"/>
    <col min="2049" max="2049" width="2.75" style="1" customWidth="1"/>
    <col min="2050" max="2050" width="4.125" style="1" customWidth="1"/>
    <col min="2051" max="2051" width="3.5" style="1" customWidth="1"/>
    <col min="2052" max="2052" width="9.875" style="1" bestFit="1" customWidth="1"/>
    <col min="2053" max="2070" width="2.625" style="1" customWidth="1"/>
    <col min="2071" max="2071" width="23.125" style="1" customWidth="1"/>
    <col min="2072" max="2072" width="6.375" style="1" customWidth="1"/>
    <col min="2073" max="2073" width="11" style="1" bestFit="1" customWidth="1"/>
    <col min="2074" max="2074" width="6.75" style="1" customWidth="1"/>
    <col min="2075" max="2075" width="6.25" style="1" customWidth="1"/>
    <col min="2076" max="2076" width="10.25" style="1" customWidth="1"/>
    <col min="2077" max="2077" width="31.75" style="1" customWidth="1"/>
    <col min="2078" max="2078" width="24.75" style="1" customWidth="1"/>
    <col min="2079" max="2079" width="27.5" style="1" customWidth="1"/>
    <col min="2080" max="2080" width="45.125" style="1" customWidth="1"/>
    <col min="2081" max="2081" width="10.75" style="1" customWidth="1"/>
    <col min="2082" max="2082" width="25.875" style="1" customWidth="1"/>
    <col min="2083" max="2291" width="25" style="1"/>
    <col min="2292" max="2293" width="3.125" style="1" customWidth="1"/>
    <col min="2294" max="2294" width="3.25" style="1" customWidth="1"/>
    <col min="2295" max="2295" width="5.25" style="1" customWidth="1"/>
    <col min="2296" max="2296" width="13.25" style="1" customWidth="1"/>
    <col min="2297" max="2297" width="12.375" style="1" customWidth="1"/>
    <col min="2298" max="2298" width="2.625" style="1" customWidth="1"/>
    <col min="2299" max="2299" width="4.25" style="1" customWidth="1"/>
    <col min="2300" max="2300" width="4" style="1" customWidth="1"/>
    <col min="2301" max="2301" width="10" style="1" bestFit="1" customWidth="1"/>
    <col min="2302" max="2302" width="5.25" style="1" customWidth="1"/>
    <col min="2303" max="2303" width="12.625" style="1" customWidth="1"/>
    <col min="2304" max="2304" width="11.5" style="1" customWidth="1"/>
    <col min="2305" max="2305" width="2.75" style="1" customWidth="1"/>
    <col min="2306" max="2306" width="4.125" style="1" customWidth="1"/>
    <col min="2307" max="2307" width="3.5" style="1" customWidth="1"/>
    <col min="2308" max="2308" width="9.875" style="1" bestFit="1" customWidth="1"/>
    <col min="2309" max="2326" width="2.625" style="1" customWidth="1"/>
    <col min="2327" max="2327" width="23.125" style="1" customWidth="1"/>
    <col min="2328" max="2328" width="6.375" style="1" customWidth="1"/>
    <col min="2329" max="2329" width="11" style="1" bestFit="1" customWidth="1"/>
    <col min="2330" max="2330" width="6.75" style="1" customWidth="1"/>
    <col min="2331" max="2331" width="6.25" style="1" customWidth="1"/>
    <col min="2332" max="2332" width="10.25" style="1" customWidth="1"/>
    <col min="2333" max="2333" width="31.75" style="1" customWidth="1"/>
    <col min="2334" max="2334" width="24.75" style="1" customWidth="1"/>
    <col min="2335" max="2335" width="27.5" style="1" customWidth="1"/>
    <col min="2336" max="2336" width="45.125" style="1" customWidth="1"/>
    <col min="2337" max="2337" width="10.75" style="1" customWidth="1"/>
    <col min="2338" max="2338" width="25.875" style="1" customWidth="1"/>
    <col min="2339" max="2547" width="25" style="1"/>
    <col min="2548" max="2549" width="3.125" style="1" customWidth="1"/>
    <col min="2550" max="2550" width="3.25" style="1" customWidth="1"/>
    <col min="2551" max="2551" width="5.25" style="1" customWidth="1"/>
    <col min="2552" max="2552" width="13.25" style="1" customWidth="1"/>
    <col min="2553" max="2553" width="12.375" style="1" customWidth="1"/>
    <col min="2554" max="2554" width="2.625" style="1" customWidth="1"/>
    <col min="2555" max="2555" width="4.25" style="1" customWidth="1"/>
    <col min="2556" max="2556" width="4" style="1" customWidth="1"/>
    <col min="2557" max="2557" width="10" style="1" bestFit="1" customWidth="1"/>
    <col min="2558" max="2558" width="5.25" style="1" customWidth="1"/>
    <col min="2559" max="2559" width="12.625" style="1" customWidth="1"/>
    <col min="2560" max="2560" width="11.5" style="1" customWidth="1"/>
    <col min="2561" max="2561" width="2.75" style="1" customWidth="1"/>
    <col min="2562" max="2562" width="4.125" style="1" customWidth="1"/>
    <col min="2563" max="2563" width="3.5" style="1" customWidth="1"/>
    <col min="2564" max="2564" width="9.875" style="1" bestFit="1" customWidth="1"/>
    <col min="2565" max="2582" width="2.625" style="1" customWidth="1"/>
    <col min="2583" max="2583" width="23.125" style="1" customWidth="1"/>
    <col min="2584" max="2584" width="6.375" style="1" customWidth="1"/>
    <col min="2585" max="2585" width="11" style="1" bestFit="1" customWidth="1"/>
    <col min="2586" max="2586" width="6.75" style="1" customWidth="1"/>
    <col min="2587" max="2587" width="6.25" style="1" customWidth="1"/>
    <col min="2588" max="2588" width="10.25" style="1" customWidth="1"/>
    <col min="2589" max="2589" width="31.75" style="1" customWidth="1"/>
    <col min="2590" max="2590" width="24.75" style="1" customWidth="1"/>
    <col min="2591" max="2591" width="27.5" style="1" customWidth="1"/>
    <col min="2592" max="2592" width="45.125" style="1" customWidth="1"/>
    <col min="2593" max="2593" width="10.75" style="1" customWidth="1"/>
    <col min="2594" max="2594" width="25.875" style="1" customWidth="1"/>
    <col min="2595" max="2803" width="25" style="1"/>
    <col min="2804" max="2805" width="3.125" style="1" customWidth="1"/>
    <col min="2806" max="2806" width="3.25" style="1" customWidth="1"/>
    <col min="2807" max="2807" width="5.25" style="1" customWidth="1"/>
    <col min="2808" max="2808" width="13.25" style="1" customWidth="1"/>
    <col min="2809" max="2809" width="12.375" style="1" customWidth="1"/>
    <col min="2810" max="2810" width="2.625" style="1" customWidth="1"/>
    <col min="2811" max="2811" width="4.25" style="1" customWidth="1"/>
    <col min="2812" max="2812" width="4" style="1" customWidth="1"/>
    <col min="2813" max="2813" width="10" style="1" bestFit="1" customWidth="1"/>
    <col min="2814" max="2814" width="5.25" style="1" customWidth="1"/>
    <col min="2815" max="2815" width="12.625" style="1" customWidth="1"/>
    <col min="2816" max="2816" width="11.5" style="1" customWidth="1"/>
    <col min="2817" max="2817" width="2.75" style="1" customWidth="1"/>
    <col min="2818" max="2818" width="4.125" style="1" customWidth="1"/>
    <col min="2819" max="2819" width="3.5" style="1" customWidth="1"/>
    <col min="2820" max="2820" width="9.875" style="1" bestFit="1" customWidth="1"/>
    <col min="2821" max="2838" width="2.625" style="1" customWidth="1"/>
    <col min="2839" max="2839" width="23.125" style="1" customWidth="1"/>
    <col min="2840" max="2840" width="6.375" style="1" customWidth="1"/>
    <col min="2841" max="2841" width="11" style="1" bestFit="1" customWidth="1"/>
    <col min="2842" max="2842" width="6.75" style="1" customWidth="1"/>
    <col min="2843" max="2843" width="6.25" style="1" customWidth="1"/>
    <col min="2844" max="2844" width="10.25" style="1" customWidth="1"/>
    <col min="2845" max="2845" width="31.75" style="1" customWidth="1"/>
    <col min="2846" max="2846" width="24.75" style="1" customWidth="1"/>
    <col min="2847" max="2847" width="27.5" style="1" customWidth="1"/>
    <col min="2848" max="2848" width="45.125" style="1" customWidth="1"/>
    <col min="2849" max="2849" width="10.75" style="1" customWidth="1"/>
    <col min="2850" max="2850" width="25.875" style="1" customWidth="1"/>
    <col min="2851" max="3059" width="25" style="1"/>
    <col min="3060" max="3061" width="3.125" style="1" customWidth="1"/>
    <col min="3062" max="3062" width="3.25" style="1" customWidth="1"/>
    <col min="3063" max="3063" width="5.25" style="1" customWidth="1"/>
    <col min="3064" max="3064" width="13.25" style="1" customWidth="1"/>
    <col min="3065" max="3065" width="12.375" style="1" customWidth="1"/>
    <col min="3066" max="3066" width="2.625" style="1" customWidth="1"/>
    <col min="3067" max="3067" width="4.25" style="1" customWidth="1"/>
    <col min="3068" max="3068" width="4" style="1" customWidth="1"/>
    <col min="3069" max="3069" width="10" style="1" bestFit="1" customWidth="1"/>
    <col min="3070" max="3070" width="5.25" style="1" customWidth="1"/>
    <col min="3071" max="3071" width="12.625" style="1" customWidth="1"/>
    <col min="3072" max="3072" width="11.5" style="1" customWidth="1"/>
    <col min="3073" max="3073" width="2.75" style="1" customWidth="1"/>
    <col min="3074" max="3074" width="4.125" style="1" customWidth="1"/>
    <col min="3075" max="3075" width="3.5" style="1" customWidth="1"/>
    <col min="3076" max="3076" width="9.875" style="1" bestFit="1" customWidth="1"/>
    <col min="3077" max="3094" width="2.625" style="1" customWidth="1"/>
    <col min="3095" max="3095" width="23.125" style="1" customWidth="1"/>
    <col min="3096" max="3096" width="6.375" style="1" customWidth="1"/>
    <col min="3097" max="3097" width="11" style="1" bestFit="1" customWidth="1"/>
    <col min="3098" max="3098" width="6.75" style="1" customWidth="1"/>
    <col min="3099" max="3099" width="6.25" style="1" customWidth="1"/>
    <col min="3100" max="3100" width="10.25" style="1" customWidth="1"/>
    <col min="3101" max="3101" width="31.75" style="1" customWidth="1"/>
    <col min="3102" max="3102" width="24.75" style="1" customWidth="1"/>
    <col min="3103" max="3103" width="27.5" style="1" customWidth="1"/>
    <col min="3104" max="3104" width="45.125" style="1" customWidth="1"/>
    <col min="3105" max="3105" width="10.75" style="1" customWidth="1"/>
    <col min="3106" max="3106" width="25.875" style="1" customWidth="1"/>
    <col min="3107" max="3315" width="25" style="1"/>
    <col min="3316" max="3317" width="3.125" style="1" customWidth="1"/>
    <col min="3318" max="3318" width="3.25" style="1" customWidth="1"/>
    <col min="3319" max="3319" width="5.25" style="1" customWidth="1"/>
    <col min="3320" max="3320" width="13.25" style="1" customWidth="1"/>
    <col min="3321" max="3321" width="12.375" style="1" customWidth="1"/>
    <col min="3322" max="3322" width="2.625" style="1" customWidth="1"/>
    <col min="3323" max="3323" width="4.25" style="1" customWidth="1"/>
    <col min="3324" max="3324" width="4" style="1" customWidth="1"/>
    <col min="3325" max="3325" width="10" style="1" bestFit="1" customWidth="1"/>
    <col min="3326" max="3326" width="5.25" style="1" customWidth="1"/>
    <col min="3327" max="3327" width="12.625" style="1" customWidth="1"/>
    <col min="3328" max="3328" width="11.5" style="1" customWidth="1"/>
    <col min="3329" max="3329" width="2.75" style="1" customWidth="1"/>
    <col min="3330" max="3330" width="4.125" style="1" customWidth="1"/>
    <col min="3331" max="3331" width="3.5" style="1" customWidth="1"/>
    <col min="3332" max="3332" width="9.875" style="1" bestFit="1" customWidth="1"/>
    <col min="3333" max="3350" width="2.625" style="1" customWidth="1"/>
    <col min="3351" max="3351" width="23.125" style="1" customWidth="1"/>
    <col min="3352" max="3352" width="6.375" style="1" customWidth="1"/>
    <col min="3353" max="3353" width="11" style="1" bestFit="1" customWidth="1"/>
    <col min="3354" max="3354" width="6.75" style="1" customWidth="1"/>
    <col min="3355" max="3355" width="6.25" style="1" customWidth="1"/>
    <col min="3356" max="3356" width="10.25" style="1" customWidth="1"/>
    <col min="3357" max="3357" width="31.75" style="1" customWidth="1"/>
    <col min="3358" max="3358" width="24.75" style="1" customWidth="1"/>
    <col min="3359" max="3359" width="27.5" style="1" customWidth="1"/>
    <col min="3360" max="3360" width="45.125" style="1" customWidth="1"/>
    <col min="3361" max="3361" width="10.75" style="1" customWidth="1"/>
    <col min="3362" max="3362" width="25.875" style="1" customWidth="1"/>
    <col min="3363" max="3571" width="25" style="1"/>
    <col min="3572" max="3573" width="3.125" style="1" customWidth="1"/>
    <col min="3574" max="3574" width="3.25" style="1" customWidth="1"/>
    <col min="3575" max="3575" width="5.25" style="1" customWidth="1"/>
    <col min="3576" max="3576" width="13.25" style="1" customWidth="1"/>
    <col min="3577" max="3577" width="12.375" style="1" customWidth="1"/>
    <col min="3578" max="3578" width="2.625" style="1" customWidth="1"/>
    <col min="3579" max="3579" width="4.25" style="1" customWidth="1"/>
    <col min="3580" max="3580" width="4" style="1" customWidth="1"/>
    <col min="3581" max="3581" width="10" style="1" bestFit="1" customWidth="1"/>
    <col min="3582" max="3582" width="5.25" style="1" customWidth="1"/>
    <col min="3583" max="3583" width="12.625" style="1" customWidth="1"/>
    <col min="3584" max="3584" width="11.5" style="1" customWidth="1"/>
    <col min="3585" max="3585" width="2.75" style="1" customWidth="1"/>
    <col min="3586" max="3586" width="4.125" style="1" customWidth="1"/>
    <col min="3587" max="3587" width="3.5" style="1" customWidth="1"/>
    <col min="3588" max="3588" width="9.875" style="1" bestFit="1" customWidth="1"/>
    <col min="3589" max="3606" width="2.625" style="1" customWidth="1"/>
    <col min="3607" max="3607" width="23.125" style="1" customWidth="1"/>
    <col min="3608" max="3608" width="6.375" style="1" customWidth="1"/>
    <col min="3609" max="3609" width="11" style="1" bestFit="1" customWidth="1"/>
    <col min="3610" max="3610" width="6.75" style="1" customWidth="1"/>
    <col min="3611" max="3611" width="6.25" style="1" customWidth="1"/>
    <col min="3612" max="3612" width="10.25" style="1" customWidth="1"/>
    <col min="3613" max="3613" width="31.75" style="1" customWidth="1"/>
    <col min="3614" max="3614" width="24.75" style="1" customWidth="1"/>
    <col min="3615" max="3615" width="27.5" style="1" customWidth="1"/>
    <col min="3616" max="3616" width="45.125" style="1" customWidth="1"/>
    <col min="3617" max="3617" width="10.75" style="1" customWidth="1"/>
    <col min="3618" max="3618" width="25.875" style="1" customWidth="1"/>
    <col min="3619" max="3827" width="25" style="1"/>
    <col min="3828" max="3829" width="3.125" style="1" customWidth="1"/>
    <col min="3830" max="3830" width="3.25" style="1" customWidth="1"/>
    <col min="3831" max="3831" width="5.25" style="1" customWidth="1"/>
    <col min="3832" max="3832" width="13.25" style="1" customWidth="1"/>
    <col min="3833" max="3833" width="12.375" style="1" customWidth="1"/>
    <col min="3834" max="3834" width="2.625" style="1" customWidth="1"/>
    <col min="3835" max="3835" width="4.25" style="1" customWidth="1"/>
    <col min="3836" max="3836" width="4" style="1" customWidth="1"/>
    <col min="3837" max="3837" width="10" style="1" bestFit="1" customWidth="1"/>
    <col min="3838" max="3838" width="5.25" style="1" customWidth="1"/>
    <col min="3839" max="3839" width="12.625" style="1" customWidth="1"/>
    <col min="3840" max="3840" width="11.5" style="1" customWidth="1"/>
    <col min="3841" max="3841" width="2.75" style="1" customWidth="1"/>
    <col min="3842" max="3842" width="4.125" style="1" customWidth="1"/>
    <col min="3843" max="3843" width="3.5" style="1" customWidth="1"/>
    <col min="3844" max="3844" width="9.875" style="1" bestFit="1" customWidth="1"/>
    <col min="3845" max="3862" width="2.625" style="1" customWidth="1"/>
    <col min="3863" max="3863" width="23.125" style="1" customWidth="1"/>
    <col min="3864" max="3864" width="6.375" style="1" customWidth="1"/>
    <col min="3865" max="3865" width="11" style="1" bestFit="1" customWidth="1"/>
    <col min="3866" max="3866" width="6.75" style="1" customWidth="1"/>
    <col min="3867" max="3867" width="6.25" style="1" customWidth="1"/>
    <col min="3868" max="3868" width="10.25" style="1" customWidth="1"/>
    <col min="3869" max="3869" width="31.75" style="1" customWidth="1"/>
    <col min="3870" max="3870" width="24.75" style="1" customWidth="1"/>
    <col min="3871" max="3871" width="27.5" style="1" customWidth="1"/>
    <col min="3872" max="3872" width="45.125" style="1" customWidth="1"/>
    <col min="3873" max="3873" width="10.75" style="1" customWidth="1"/>
    <col min="3874" max="3874" width="25.875" style="1" customWidth="1"/>
    <col min="3875" max="4083" width="25" style="1"/>
    <col min="4084" max="4085" width="3.125" style="1" customWidth="1"/>
    <col min="4086" max="4086" width="3.25" style="1" customWidth="1"/>
    <col min="4087" max="4087" width="5.25" style="1" customWidth="1"/>
    <col min="4088" max="4088" width="13.25" style="1" customWidth="1"/>
    <col min="4089" max="4089" width="12.375" style="1" customWidth="1"/>
    <col min="4090" max="4090" width="2.625" style="1" customWidth="1"/>
    <col min="4091" max="4091" width="4.25" style="1" customWidth="1"/>
    <col min="4092" max="4092" width="4" style="1" customWidth="1"/>
    <col min="4093" max="4093" width="10" style="1" bestFit="1" customWidth="1"/>
    <col min="4094" max="4094" width="5.25" style="1" customWidth="1"/>
    <col min="4095" max="4095" width="12.625" style="1" customWidth="1"/>
    <col min="4096" max="4096" width="11.5" style="1" customWidth="1"/>
    <col min="4097" max="4097" width="2.75" style="1" customWidth="1"/>
    <col min="4098" max="4098" width="4.125" style="1" customWidth="1"/>
    <col min="4099" max="4099" width="3.5" style="1" customWidth="1"/>
    <col min="4100" max="4100" width="9.875" style="1" bestFit="1" customWidth="1"/>
    <col min="4101" max="4118" width="2.625" style="1" customWidth="1"/>
    <col min="4119" max="4119" width="23.125" style="1" customWidth="1"/>
    <col min="4120" max="4120" width="6.375" style="1" customWidth="1"/>
    <col min="4121" max="4121" width="11" style="1" bestFit="1" customWidth="1"/>
    <col min="4122" max="4122" width="6.75" style="1" customWidth="1"/>
    <col min="4123" max="4123" width="6.25" style="1" customWidth="1"/>
    <col min="4124" max="4124" width="10.25" style="1" customWidth="1"/>
    <col min="4125" max="4125" width="31.75" style="1" customWidth="1"/>
    <col min="4126" max="4126" width="24.75" style="1" customWidth="1"/>
    <col min="4127" max="4127" width="27.5" style="1" customWidth="1"/>
    <col min="4128" max="4128" width="45.125" style="1" customWidth="1"/>
    <col min="4129" max="4129" width="10.75" style="1" customWidth="1"/>
    <col min="4130" max="4130" width="25.875" style="1" customWidth="1"/>
    <col min="4131" max="4339" width="25" style="1"/>
    <col min="4340" max="4341" width="3.125" style="1" customWidth="1"/>
    <col min="4342" max="4342" width="3.25" style="1" customWidth="1"/>
    <col min="4343" max="4343" width="5.25" style="1" customWidth="1"/>
    <col min="4344" max="4344" width="13.25" style="1" customWidth="1"/>
    <col min="4345" max="4345" width="12.375" style="1" customWidth="1"/>
    <col min="4346" max="4346" width="2.625" style="1" customWidth="1"/>
    <col min="4347" max="4347" width="4.25" style="1" customWidth="1"/>
    <col min="4348" max="4348" width="4" style="1" customWidth="1"/>
    <col min="4349" max="4349" width="10" style="1" bestFit="1" customWidth="1"/>
    <col min="4350" max="4350" width="5.25" style="1" customWidth="1"/>
    <col min="4351" max="4351" width="12.625" style="1" customWidth="1"/>
    <col min="4352" max="4352" width="11.5" style="1" customWidth="1"/>
    <col min="4353" max="4353" width="2.75" style="1" customWidth="1"/>
    <col min="4354" max="4354" width="4.125" style="1" customWidth="1"/>
    <col min="4355" max="4355" width="3.5" style="1" customWidth="1"/>
    <col min="4356" max="4356" width="9.875" style="1" bestFit="1" customWidth="1"/>
    <col min="4357" max="4374" width="2.625" style="1" customWidth="1"/>
    <col min="4375" max="4375" width="23.125" style="1" customWidth="1"/>
    <col min="4376" max="4376" width="6.375" style="1" customWidth="1"/>
    <col min="4377" max="4377" width="11" style="1" bestFit="1" customWidth="1"/>
    <col min="4378" max="4378" width="6.75" style="1" customWidth="1"/>
    <col min="4379" max="4379" width="6.25" style="1" customWidth="1"/>
    <col min="4380" max="4380" width="10.25" style="1" customWidth="1"/>
    <col min="4381" max="4381" width="31.75" style="1" customWidth="1"/>
    <col min="4382" max="4382" width="24.75" style="1" customWidth="1"/>
    <col min="4383" max="4383" width="27.5" style="1" customWidth="1"/>
    <col min="4384" max="4384" width="45.125" style="1" customWidth="1"/>
    <col min="4385" max="4385" width="10.75" style="1" customWidth="1"/>
    <col min="4386" max="4386" width="25.875" style="1" customWidth="1"/>
    <col min="4387" max="4595" width="25" style="1"/>
    <col min="4596" max="4597" width="3.125" style="1" customWidth="1"/>
    <col min="4598" max="4598" width="3.25" style="1" customWidth="1"/>
    <col min="4599" max="4599" width="5.25" style="1" customWidth="1"/>
    <col min="4600" max="4600" width="13.25" style="1" customWidth="1"/>
    <col min="4601" max="4601" width="12.375" style="1" customWidth="1"/>
    <col min="4602" max="4602" width="2.625" style="1" customWidth="1"/>
    <col min="4603" max="4603" width="4.25" style="1" customWidth="1"/>
    <col min="4604" max="4604" width="4" style="1" customWidth="1"/>
    <col min="4605" max="4605" width="10" style="1" bestFit="1" customWidth="1"/>
    <col min="4606" max="4606" width="5.25" style="1" customWidth="1"/>
    <col min="4607" max="4607" width="12.625" style="1" customWidth="1"/>
    <col min="4608" max="4608" width="11.5" style="1" customWidth="1"/>
    <col min="4609" max="4609" width="2.75" style="1" customWidth="1"/>
    <col min="4610" max="4610" width="4.125" style="1" customWidth="1"/>
    <col min="4611" max="4611" width="3.5" style="1" customWidth="1"/>
    <col min="4612" max="4612" width="9.875" style="1" bestFit="1" customWidth="1"/>
    <col min="4613" max="4630" width="2.625" style="1" customWidth="1"/>
    <col min="4631" max="4631" width="23.125" style="1" customWidth="1"/>
    <col min="4632" max="4632" width="6.375" style="1" customWidth="1"/>
    <col min="4633" max="4633" width="11" style="1" bestFit="1" customWidth="1"/>
    <col min="4634" max="4634" width="6.75" style="1" customWidth="1"/>
    <col min="4635" max="4635" width="6.25" style="1" customWidth="1"/>
    <col min="4636" max="4636" width="10.25" style="1" customWidth="1"/>
    <col min="4637" max="4637" width="31.75" style="1" customWidth="1"/>
    <col min="4638" max="4638" width="24.75" style="1" customWidth="1"/>
    <col min="4639" max="4639" width="27.5" style="1" customWidth="1"/>
    <col min="4640" max="4640" width="45.125" style="1" customWidth="1"/>
    <col min="4641" max="4641" width="10.75" style="1" customWidth="1"/>
    <col min="4642" max="4642" width="25.875" style="1" customWidth="1"/>
    <col min="4643" max="4851" width="25" style="1"/>
    <col min="4852" max="4853" width="3.125" style="1" customWidth="1"/>
    <col min="4854" max="4854" width="3.25" style="1" customWidth="1"/>
    <col min="4855" max="4855" width="5.25" style="1" customWidth="1"/>
    <col min="4856" max="4856" width="13.25" style="1" customWidth="1"/>
    <col min="4857" max="4857" width="12.375" style="1" customWidth="1"/>
    <col min="4858" max="4858" width="2.625" style="1" customWidth="1"/>
    <col min="4859" max="4859" width="4.25" style="1" customWidth="1"/>
    <col min="4860" max="4860" width="4" style="1" customWidth="1"/>
    <col min="4861" max="4861" width="10" style="1" bestFit="1" customWidth="1"/>
    <col min="4862" max="4862" width="5.25" style="1" customWidth="1"/>
    <col min="4863" max="4863" width="12.625" style="1" customWidth="1"/>
    <col min="4864" max="4864" width="11.5" style="1" customWidth="1"/>
    <col min="4865" max="4865" width="2.75" style="1" customWidth="1"/>
    <col min="4866" max="4866" width="4.125" style="1" customWidth="1"/>
    <col min="4867" max="4867" width="3.5" style="1" customWidth="1"/>
    <col min="4868" max="4868" width="9.875" style="1" bestFit="1" customWidth="1"/>
    <col min="4869" max="4886" width="2.625" style="1" customWidth="1"/>
    <col min="4887" max="4887" width="23.125" style="1" customWidth="1"/>
    <col min="4888" max="4888" width="6.375" style="1" customWidth="1"/>
    <col min="4889" max="4889" width="11" style="1" bestFit="1" customWidth="1"/>
    <col min="4890" max="4890" width="6.75" style="1" customWidth="1"/>
    <col min="4891" max="4891" width="6.25" style="1" customWidth="1"/>
    <col min="4892" max="4892" width="10.25" style="1" customWidth="1"/>
    <col min="4893" max="4893" width="31.75" style="1" customWidth="1"/>
    <col min="4894" max="4894" width="24.75" style="1" customWidth="1"/>
    <col min="4895" max="4895" width="27.5" style="1" customWidth="1"/>
    <col min="4896" max="4896" width="45.125" style="1" customWidth="1"/>
    <col min="4897" max="4897" width="10.75" style="1" customWidth="1"/>
    <col min="4898" max="4898" width="25.875" style="1" customWidth="1"/>
    <col min="4899" max="5107" width="25" style="1"/>
    <col min="5108" max="5109" width="3.125" style="1" customWidth="1"/>
    <col min="5110" max="5110" width="3.25" style="1" customWidth="1"/>
    <col min="5111" max="5111" width="5.25" style="1" customWidth="1"/>
    <col min="5112" max="5112" width="13.25" style="1" customWidth="1"/>
    <col min="5113" max="5113" width="12.375" style="1" customWidth="1"/>
    <col min="5114" max="5114" width="2.625" style="1" customWidth="1"/>
    <col min="5115" max="5115" width="4.25" style="1" customWidth="1"/>
    <col min="5116" max="5116" width="4" style="1" customWidth="1"/>
    <col min="5117" max="5117" width="10" style="1" bestFit="1" customWidth="1"/>
    <col min="5118" max="5118" width="5.25" style="1" customWidth="1"/>
    <col min="5119" max="5119" width="12.625" style="1" customWidth="1"/>
    <col min="5120" max="5120" width="11.5" style="1" customWidth="1"/>
    <col min="5121" max="5121" width="2.75" style="1" customWidth="1"/>
    <col min="5122" max="5122" width="4.125" style="1" customWidth="1"/>
    <col min="5123" max="5123" width="3.5" style="1" customWidth="1"/>
    <col min="5124" max="5124" width="9.875" style="1" bestFit="1" customWidth="1"/>
    <col min="5125" max="5142" width="2.625" style="1" customWidth="1"/>
    <col min="5143" max="5143" width="23.125" style="1" customWidth="1"/>
    <col min="5144" max="5144" width="6.375" style="1" customWidth="1"/>
    <col min="5145" max="5145" width="11" style="1" bestFit="1" customWidth="1"/>
    <col min="5146" max="5146" width="6.75" style="1" customWidth="1"/>
    <col min="5147" max="5147" width="6.25" style="1" customWidth="1"/>
    <col min="5148" max="5148" width="10.25" style="1" customWidth="1"/>
    <col min="5149" max="5149" width="31.75" style="1" customWidth="1"/>
    <col min="5150" max="5150" width="24.75" style="1" customWidth="1"/>
    <col min="5151" max="5151" width="27.5" style="1" customWidth="1"/>
    <col min="5152" max="5152" width="45.125" style="1" customWidth="1"/>
    <col min="5153" max="5153" width="10.75" style="1" customWidth="1"/>
    <col min="5154" max="5154" width="25.875" style="1" customWidth="1"/>
    <col min="5155" max="5363" width="25" style="1"/>
    <col min="5364" max="5365" width="3.125" style="1" customWidth="1"/>
    <col min="5366" max="5366" width="3.25" style="1" customWidth="1"/>
    <col min="5367" max="5367" width="5.25" style="1" customWidth="1"/>
    <col min="5368" max="5368" width="13.25" style="1" customWidth="1"/>
    <col min="5369" max="5369" width="12.375" style="1" customWidth="1"/>
    <col min="5370" max="5370" width="2.625" style="1" customWidth="1"/>
    <col min="5371" max="5371" width="4.25" style="1" customWidth="1"/>
    <col min="5372" max="5372" width="4" style="1" customWidth="1"/>
    <col min="5373" max="5373" width="10" style="1" bestFit="1" customWidth="1"/>
    <col min="5374" max="5374" width="5.25" style="1" customWidth="1"/>
    <col min="5375" max="5375" width="12.625" style="1" customWidth="1"/>
    <col min="5376" max="5376" width="11.5" style="1" customWidth="1"/>
    <col min="5377" max="5377" width="2.75" style="1" customWidth="1"/>
    <col min="5378" max="5378" width="4.125" style="1" customWidth="1"/>
    <col min="5379" max="5379" width="3.5" style="1" customWidth="1"/>
    <col min="5380" max="5380" width="9.875" style="1" bestFit="1" customWidth="1"/>
    <col min="5381" max="5398" width="2.625" style="1" customWidth="1"/>
    <col min="5399" max="5399" width="23.125" style="1" customWidth="1"/>
    <col min="5400" max="5400" width="6.375" style="1" customWidth="1"/>
    <col min="5401" max="5401" width="11" style="1" bestFit="1" customWidth="1"/>
    <col min="5402" max="5402" width="6.75" style="1" customWidth="1"/>
    <col min="5403" max="5403" width="6.25" style="1" customWidth="1"/>
    <col min="5404" max="5404" width="10.25" style="1" customWidth="1"/>
    <col min="5405" max="5405" width="31.75" style="1" customWidth="1"/>
    <col min="5406" max="5406" width="24.75" style="1" customWidth="1"/>
    <col min="5407" max="5407" width="27.5" style="1" customWidth="1"/>
    <col min="5408" max="5408" width="45.125" style="1" customWidth="1"/>
    <col min="5409" max="5409" width="10.75" style="1" customWidth="1"/>
    <col min="5410" max="5410" width="25.875" style="1" customWidth="1"/>
    <col min="5411" max="5619" width="25" style="1"/>
    <col min="5620" max="5621" width="3.125" style="1" customWidth="1"/>
    <col min="5622" max="5622" width="3.25" style="1" customWidth="1"/>
    <col min="5623" max="5623" width="5.25" style="1" customWidth="1"/>
    <col min="5624" max="5624" width="13.25" style="1" customWidth="1"/>
    <col min="5625" max="5625" width="12.375" style="1" customWidth="1"/>
    <col min="5626" max="5626" width="2.625" style="1" customWidth="1"/>
    <col min="5627" max="5627" width="4.25" style="1" customWidth="1"/>
    <col min="5628" max="5628" width="4" style="1" customWidth="1"/>
    <col min="5629" max="5629" width="10" style="1" bestFit="1" customWidth="1"/>
    <col min="5630" max="5630" width="5.25" style="1" customWidth="1"/>
    <col min="5631" max="5631" width="12.625" style="1" customWidth="1"/>
    <col min="5632" max="5632" width="11.5" style="1" customWidth="1"/>
    <col min="5633" max="5633" width="2.75" style="1" customWidth="1"/>
    <col min="5634" max="5634" width="4.125" style="1" customWidth="1"/>
    <col min="5635" max="5635" width="3.5" style="1" customWidth="1"/>
    <col min="5636" max="5636" width="9.875" style="1" bestFit="1" customWidth="1"/>
    <col min="5637" max="5654" width="2.625" style="1" customWidth="1"/>
    <col min="5655" max="5655" width="23.125" style="1" customWidth="1"/>
    <col min="5656" max="5656" width="6.375" style="1" customWidth="1"/>
    <col min="5657" max="5657" width="11" style="1" bestFit="1" customWidth="1"/>
    <col min="5658" max="5658" width="6.75" style="1" customWidth="1"/>
    <col min="5659" max="5659" width="6.25" style="1" customWidth="1"/>
    <col min="5660" max="5660" width="10.25" style="1" customWidth="1"/>
    <col min="5661" max="5661" width="31.75" style="1" customWidth="1"/>
    <col min="5662" max="5662" width="24.75" style="1" customWidth="1"/>
    <col min="5663" max="5663" width="27.5" style="1" customWidth="1"/>
    <col min="5664" max="5664" width="45.125" style="1" customWidth="1"/>
    <col min="5665" max="5665" width="10.75" style="1" customWidth="1"/>
    <col min="5666" max="5666" width="25.875" style="1" customWidth="1"/>
    <col min="5667" max="5875" width="25" style="1"/>
    <col min="5876" max="5877" width="3.125" style="1" customWidth="1"/>
    <col min="5878" max="5878" width="3.25" style="1" customWidth="1"/>
    <col min="5879" max="5879" width="5.25" style="1" customWidth="1"/>
    <col min="5880" max="5880" width="13.25" style="1" customWidth="1"/>
    <col min="5881" max="5881" width="12.375" style="1" customWidth="1"/>
    <col min="5882" max="5882" width="2.625" style="1" customWidth="1"/>
    <col min="5883" max="5883" width="4.25" style="1" customWidth="1"/>
    <col min="5884" max="5884" width="4" style="1" customWidth="1"/>
    <col min="5885" max="5885" width="10" style="1" bestFit="1" customWidth="1"/>
    <col min="5886" max="5886" width="5.25" style="1" customWidth="1"/>
    <col min="5887" max="5887" width="12.625" style="1" customWidth="1"/>
    <col min="5888" max="5888" width="11.5" style="1" customWidth="1"/>
    <col min="5889" max="5889" width="2.75" style="1" customWidth="1"/>
    <col min="5890" max="5890" width="4.125" style="1" customWidth="1"/>
    <col min="5891" max="5891" width="3.5" style="1" customWidth="1"/>
    <col min="5892" max="5892" width="9.875" style="1" bestFit="1" customWidth="1"/>
    <col min="5893" max="5910" width="2.625" style="1" customWidth="1"/>
    <col min="5911" max="5911" width="23.125" style="1" customWidth="1"/>
    <col min="5912" max="5912" width="6.375" style="1" customWidth="1"/>
    <col min="5913" max="5913" width="11" style="1" bestFit="1" customWidth="1"/>
    <col min="5914" max="5914" width="6.75" style="1" customWidth="1"/>
    <col min="5915" max="5915" width="6.25" style="1" customWidth="1"/>
    <col min="5916" max="5916" width="10.25" style="1" customWidth="1"/>
    <col min="5917" max="5917" width="31.75" style="1" customWidth="1"/>
    <col min="5918" max="5918" width="24.75" style="1" customWidth="1"/>
    <col min="5919" max="5919" width="27.5" style="1" customWidth="1"/>
    <col min="5920" max="5920" width="45.125" style="1" customWidth="1"/>
    <col min="5921" max="5921" width="10.75" style="1" customWidth="1"/>
    <col min="5922" max="5922" width="25.875" style="1" customWidth="1"/>
    <col min="5923" max="6131" width="25" style="1"/>
    <col min="6132" max="6133" width="3.125" style="1" customWidth="1"/>
    <col min="6134" max="6134" width="3.25" style="1" customWidth="1"/>
    <col min="6135" max="6135" width="5.25" style="1" customWidth="1"/>
    <col min="6136" max="6136" width="13.25" style="1" customWidth="1"/>
    <col min="6137" max="6137" width="12.375" style="1" customWidth="1"/>
    <col min="6138" max="6138" width="2.625" style="1" customWidth="1"/>
    <col min="6139" max="6139" width="4.25" style="1" customWidth="1"/>
    <col min="6140" max="6140" width="4" style="1" customWidth="1"/>
    <col min="6141" max="6141" width="10" style="1" bestFit="1" customWidth="1"/>
    <col min="6142" max="6142" width="5.25" style="1" customWidth="1"/>
    <col min="6143" max="6143" width="12.625" style="1" customWidth="1"/>
    <col min="6144" max="6144" width="11.5" style="1" customWidth="1"/>
    <col min="6145" max="6145" width="2.75" style="1" customWidth="1"/>
    <col min="6146" max="6146" width="4.125" style="1" customWidth="1"/>
    <col min="6147" max="6147" width="3.5" style="1" customWidth="1"/>
    <col min="6148" max="6148" width="9.875" style="1" bestFit="1" customWidth="1"/>
    <col min="6149" max="6166" width="2.625" style="1" customWidth="1"/>
    <col min="6167" max="6167" width="23.125" style="1" customWidth="1"/>
    <col min="6168" max="6168" width="6.375" style="1" customWidth="1"/>
    <col min="6169" max="6169" width="11" style="1" bestFit="1" customWidth="1"/>
    <col min="6170" max="6170" width="6.75" style="1" customWidth="1"/>
    <col min="6171" max="6171" width="6.25" style="1" customWidth="1"/>
    <col min="6172" max="6172" width="10.25" style="1" customWidth="1"/>
    <col min="6173" max="6173" width="31.75" style="1" customWidth="1"/>
    <col min="6174" max="6174" width="24.75" style="1" customWidth="1"/>
    <col min="6175" max="6175" width="27.5" style="1" customWidth="1"/>
    <col min="6176" max="6176" width="45.125" style="1" customWidth="1"/>
    <col min="6177" max="6177" width="10.75" style="1" customWidth="1"/>
    <col min="6178" max="6178" width="25.875" style="1" customWidth="1"/>
    <col min="6179" max="6387" width="25" style="1"/>
    <col min="6388" max="6389" width="3.125" style="1" customWidth="1"/>
    <col min="6390" max="6390" width="3.25" style="1" customWidth="1"/>
    <col min="6391" max="6391" width="5.25" style="1" customWidth="1"/>
    <col min="6392" max="6392" width="13.25" style="1" customWidth="1"/>
    <col min="6393" max="6393" width="12.375" style="1" customWidth="1"/>
    <col min="6394" max="6394" width="2.625" style="1" customWidth="1"/>
    <col min="6395" max="6395" width="4.25" style="1" customWidth="1"/>
    <col min="6396" max="6396" width="4" style="1" customWidth="1"/>
    <col min="6397" max="6397" width="10" style="1" bestFit="1" customWidth="1"/>
    <col min="6398" max="6398" width="5.25" style="1" customWidth="1"/>
    <col min="6399" max="6399" width="12.625" style="1" customWidth="1"/>
    <col min="6400" max="6400" width="11.5" style="1" customWidth="1"/>
    <col min="6401" max="6401" width="2.75" style="1" customWidth="1"/>
    <col min="6402" max="6402" width="4.125" style="1" customWidth="1"/>
    <col min="6403" max="6403" width="3.5" style="1" customWidth="1"/>
    <col min="6404" max="6404" width="9.875" style="1" bestFit="1" customWidth="1"/>
    <col min="6405" max="6422" width="2.625" style="1" customWidth="1"/>
    <col min="6423" max="6423" width="23.125" style="1" customWidth="1"/>
    <col min="6424" max="6424" width="6.375" style="1" customWidth="1"/>
    <col min="6425" max="6425" width="11" style="1" bestFit="1" customWidth="1"/>
    <col min="6426" max="6426" width="6.75" style="1" customWidth="1"/>
    <col min="6427" max="6427" width="6.25" style="1" customWidth="1"/>
    <col min="6428" max="6428" width="10.25" style="1" customWidth="1"/>
    <col min="6429" max="6429" width="31.75" style="1" customWidth="1"/>
    <col min="6430" max="6430" width="24.75" style="1" customWidth="1"/>
    <col min="6431" max="6431" width="27.5" style="1" customWidth="1"/>
    <col min="6432" max="6432" width="45.125" style="1" customWidth="1"/>
    <col min="6433" max="6433" width="10.75" style="1" customWidth="1"/>
    <col min="6434" max="6434" width="25.875" style="1" customWidth="1"/>
    <col min="6435" max="6643" width="25" style="1"/>
    <col min="6644" max="6645" width="3.125" style="1" customWidth="1"/>
    <col min="6646" max="6646" width="3.25" style="1" customWidth="1"/>
    <col min="6647" max="6647" width="5.25" style="1" customWidth="1"/>
    <col min="6648" max="6648" width="13.25" style="1" customWidth="1"/>
    <col min="6649" max="6649" width="12.375" style="1" customWidth="1"/>
    <col min="6650" max="6650" width="2.625" style="1" customWidth="1"/>
    <col min="6651" max="6651" width="4.25" style="1" customWidth="1"/>
    <col min="6652" max="6652" width="4" style="1" customWidth="1"/>
    <col min="6653" max="6653" width="10" style="1" bestFit="1" customWidth="1"/>
    <col min="6654" max="6654" width="5.25" style="1" customWidth="1"/>
    <col min="6655" max="6655" width="12.625" style="1" customWidth="1"/>
    <col min="6656" max="6656" width="11.5" style="1" customWidth="1"/>
    <col min="6657" max="6657" width="2.75" style="1" customWidth="1"/>
    <col min="6658" max="6658" width="4.125" style="1" customWidth="1"/>
    <col min="6659" max="6659" width="3.5" style="1" customWidth="1"/>
    <col min="6660" max="6660" width="9.875" style="1" bestFit="1" customWidth="1"/>
    <col min="6661" max="6678" width="2.625" style="1" customWidth="1"/>
    <col min="6679" max="6679" width="23.125" style="1" customWidth="1"/>
    <col min="6680" max="6680" width="6.375" style="1" customWidth="1"/>
    <col min="6681" max="6681" width="11" style="1" bestFit="1" customWidth="1"/>
    <col min="6682" max="6682" width="6.75" style="1" customWidth="1"/>
    <col min="6683" max="6683" width="6.25" style="1" customWidth="1"/>
    <col min="6684" max="6684" width="10.25" style="1" customWidth="1"/>
    <col min="6685" max="6685" width="31.75" style="1" customWidth="1"/>
    <col min="6686" max="6686" width="24.75" style="1" customWidth="1"/>
    <col min="6687" max="6687" width="27.5" style="1" customWidth="1"/>
    <col min="6688" max="6688" width="45.125" style="1" customWidth="1"/>
    <col min="6689" max="6689" width="10.75" style="1" customWidth="1"/>
    <col min="6690" max="6690" width="25.875" style="1" customWidth="1"/>
    <col min="6691" max="6899" width="25" style="1"/>
    <col min="6900" max="6901" width="3.125" style="1" customWidth="1"/>
    <col min="6902" max="6902" width="3.25" style="1" customWidth="1"/>
    <col min="6903" max="6903" width="5.25" style="1" customWidth="1"/>
    <col min="6904" max="6904" width="13.25" style="1" customWidth="1"/>
    <col min="6905" max="6905" width="12.375" style="1" customWidth="1"/>
    <col min="6906" max="6906" width="2.625" style="1" customWidth="1"/>
    <col min="6907" max="6907" width="4.25" style="1" customWidth="1"/>
    <col min="6908" max="6908" width="4" style="1" customWidth="1"/>
    <col min="6909" max="6909" width="10" style="1" bestFit="1" customWidth="1"/>
    <col min="6910" max="6910" width="5.25" style="1" customWidth="1"/>
    <col min="6911" max="6911" width="12.625" style="1" customWidth="1"/>
    <col min="6912" max="6912" width="11.5" style="1" customWidth="1"/>
    <col min="6913" max="6913" width="2.75" style="1" customWidth="1"/>
    <col min="6914" max="6914" width="4.125" style="1" customWidth="1"/>
    <col min="6915" max="6915" width="3.5" style="1" customWidth="1"/>
    <col min="6916" max="6916" width="9.875" style="1" bestFit="1" customWidth="1"/>
    <col min="6917" max="6934" width="2.625" style="1" customWidth="1"/>
    <col min="6935" max="6935" width="23.125" style="1" customWidth="1"/>
    <col min="6936" max="6936" width="6.375" style="1" customWidth="1"/>
    <col min="6937" max="6937" width="11" style="1" bestFit="1" customWidth="1"/>
    <col min="6938" max="6938" width="6.75" style="1" customWidth="1"/>
    <col min="6939" max="6939" width="6.25" style="1" customWidth="1"/>
    <col min="6940" max="6940" width="10.25" style="1" customWidth="1"/>
    <col min="6941" max="6941" width="31.75" style="1" customWidth="1"/>
    <col min="6942" max="6942" width="24.75" style="1" customWidth="1"/>
    <col min="6943" max="6943" width="27.5" style="1" customWidth="1"/>
    <col min="6944" max="6944" width="45.125" style="1" customWidth="1"/>
    <col min="6945" max="6945" width="10.75" style="1" customWidth="1"/>
    <col min="6946" max="6946" width="25.875" style="1" customWidth="1"/>
    <col min="6947" max="7155" width="25" style="1"/>
    <col min="7156" max="7157" width="3.125" style="1" customWidth="1"/>
    <col min="7158" max="7158" width="3.25" style="1" customWidth="1"/>
    <col min="7159" max="7159" width="5.25" style="1" customWidth="1"/>
    <col min="7160" max="7160" width="13.25" style="1" customWidth="1"/>
    <col min="7161" max="7161" width="12.375" style="1" customWidth="1"/>
    <col min="7162" max="7162" width="2.625" style="1" customWidth="1"/>
    <col min="7163" max="7163" width="4.25" style="1" customWidth="1"/>
    <col min="7164" max="7164" width="4" style="1" customWidth="1"/>
    <col min="7165" max="7165" width="10" style="1" bestFit="1" customWidth="1"/>
    <col min="7166" max="7166" width="5.25" style="1" customWidth="1"/>
    <col min="7167" max="7167" width="12.625" style="1" customWidth="1"/>
    <col min="7168" max="7168" width="11.5" style="1" customWidth="1"/>
    <col min="7169" max="7169" width="2.75" style="1" customWidth="1"/>
    <col min="7170" max="7170" width="4.125" style="1" customWidth="1"/>
    <col min="7171" max="7171" width="3.5" style="1" customWidth="1"/>
    <col min="7172" max="7172" width="9.875" style="1" bestFit="1" customWidth="1"/>
    <col min="7173" max="7190" width="2.625" style="1" customWidth="1"/>
    <col min="7191" max="7191" width="23.125" style="1" customWidth="1"/>
    <col min="7192" max="7192" width="6.375" style="1" customWidth="1"/>
    <col min="7193" max="7193" width="11" style="1" bestFit="1" customWidth="1"/>
    <col min="7194" max="7194" width="6.75" style="1" customWidth="1"/>
    <col min="7195" max="7195" width="6.25" style="1" customWidth="1"/>
    <col min="7196" max="7196" width="10.25" style="1" customWidth="1"/>
    <col min="7197" max="7197" width="31.75" style="1" customWidth="1"/>
    <col min="7198" max="7198" width="24.75" style="1" customWidth="1"/>
    <col min="7199" max="7199" width="27.5" style="1" customWidth="1"/>
    <col min="7200" max="7200" width="45.125" style="1" customWidth="1"/>
    <col min="7201" max="7201" width="10.75" style="1" customWidth="1"/>
    <col min="7202" max="7202" width="25.875" style="1" customWidth="1"/>
    <col min="7203" max="7411" width="25" style="1"/>
    <col min="7412" max="7413" width="3.125" style="1" customWidth="1"/>
    <col min="7414" max="7414" width="3.25" style="1" customWidth="1"/>
    <col min="7415" max="7415" width="5.25" style="1" customWidth="1"/>
    <col min="7416" max="7416" width="13.25" style="1" customWidth="1"/>
    <col min="7417" max="7417" width="12.375" style="1" customWidth="1"/>
    <col min="7418" max="7418" width="2.625" style="1" customWidth="1"/>
    <col min="7419" max="7419" width="4.25" style="1" customWidth="1"/>
    <col min="7420" max="7420" width="4" style="1" customWidth="1"/>
    <col min="7421" max="7421" width="10" style="1" bestFit="1" customWidth="1"/>
    <col min="7422" max="7422" width="5.25" style="1" customWidth="1"/>
    <col min="7423" max="7423" width="12.625" style="1" customWidth="1"/>
    <col min="7424" max="7424" width="11.5" style="1" customWidth="1"/>
    <col min="7425" max="7425" width="2.75" style="1" customWidth="1"/>
    <col min="7426" max="7426" width="4.125" style="1" customWidth="1"/>
    <col min="7427" max="7427" width="3.5" style="1" customWidth="1"/>
    <col min="7428" max="7428" width="9.875" style="1" bestFit="1" customWidth="1"/>
    <col min="7429" max="7446" width="2.625" style="1" customWidth="1"/>
    <col min="7447" max="7447" width="23.125" style="1" customWidth="1"/>
    <col min="7448" max="7448" width="6.375" style="1" customWidth="1"/>
    <col min="7449" max="7449" width="11" style="1" bestFit="1" customWidth="1"/>
    <col min="7450" max="7450" width="6.75" style="1" customWidth="1"/>
    <col min="7451" max="7451" width="6.25" style="1" customWidth="1"/>
    <col min="7452" max="7452" width="10.25" style="1" customWidth="1"/>
    <col min="7453" max="7453" width="31.75" style="1" customWidth="1"/>
    <col min="7454" max="7454" width="24.75" style="1" customWidth="1"/>
    <col min="7455" max="7455" width="27.5" style="1" customWidth="1"/>
    <col min="7456" max="7456" width="45.125" style="1" customWidth="1"/>
    <col min="7457" max="7457" width="10.75" style="1" customWidth="1"/>
    <col min="7458" max="7458" width="25.875" style="1" customWidth="1"/>
    <col min="7459" max="7667" width="25" style="1"/>
    <col min="7668" max="7669" width="3.125" style="1" customWidth="1"/>
    <col min="7670" max="7670" width="3.25" style="1" customWidth="1"/>
    <col min="7671" max="7671" width="5.25" style="1" customWidth="1"/>
    <col min="7672" max="7672" width="13.25" style="1" customWidth="1"/>
    <col min="7673" max="7673" width="12.375" style="1" customWidth="1"/>
    <col min="7674" max="7674" width="2.625" style="1" customWidth="1"/>
    <col min="7675" max="7675" width="4.25" style="1" customWidth="1"/>
    <col min="7676" max="7676" width="4" style="1" customWidth="1"/>
    <col min="7677" max="7677" width="10" style="1" bestFit="1" customWidth="1"/>
    <col min="7678" max="7678" width="5.25" style="1" customWidth="1"/>
    <col min="7679" max="7679" width="12.625" style="1" customWidth="1"/>
    <col min="7680" max="7680" width="11.5" style="1" customWidth="1"/>
    <col min="7681" max="7681" width="2.75" style="1" customWidth="1"/>
    <col min="7682" max="7682" width="4.125" style="1" customWidth="1"/>
    <col min="7683" max="7683" width="3.5" style="1" customWidth="1"/>
    <col min="7684" max="7684" width="9.875" style="1" bestFit="1" customWidth="1"/>
    <col min="7685" max="7702" width="2.625" style="1" customWidth="1"/>
    <col min="7703" max="7703" width="23.125" style="1" customWidth="1"/>
    <col min="7704" max="7704" width="6.375" style="1" customWidth="1"/>
    <col min="7705" max="7705" width="11" style="1" bestFit="1" customWidth="1"/>
    <col min="7706" max="7706" width="6.75" style="1" customWidth="1"/>
    <col min="7707" max="7707" width="6.25" style="1" customWidth="1"/>
    <col min="7708" max="7708" width="10.25" style="1" customWidth="1"/>
    <col min="7709" max="7709" width="31.75" style="1" customWidth="1"/>
    <col min="7710" max="7710" width="24.75" style="1" customWidth="1"/>
    <col min="7711" max="7711" width="27.5" style="1" customWidth="1"/>
    <col min="7712" max="7712" width="45.125" style="1" customWidth="1"/>
    <col min="7713" max="7713" width="10.75" style="1" customWidth="1"/>
    <col min="7714" max="7714" width="25.875" style="1" customWidth="1"/>
    <col min="7715" max="7923" width="25" style="1"/>
    <col min="7924" max="7925" width="3.125" style="1" customWidth="1"/>
    <col min="7926" max="7926" width="3.25" style="1" customWidth="1"/>
    <col min="7927" max="7927" width="5.25" style="1" customWidth="1"/>
    <col min="7928" max="7928" width="13.25" style="1" customWidth="1"/>
    <col min="7929" max="7929" width="12.375" style="1" customWidth="1"/>
    <col min="7930" max="7930" width="2.625" style="1" customWidth="1"/>
    <col min="7931" max="7931" width="4.25" style="1" customWidth="1"/>
    <col min="7932" max="7932" width="4" style="1" customWidth="1"/>
    <col min="7933" max="7933" width="10" style="1" bestFit="1" customWidth="1"/>
    <col min="7934" max="7934" width="5.25" style="1" customWidth="1"/>
    <col min="7935" max="7935" width="12.625" style="1" customWidth="1"/>
    <col min="7936" max="7936" width="11.5" style="1" customWidth="1"/>
    <col min="7937" max="7937" width="2.75" style="1" customWidth="1"/>
    <col min="7938" max="7938" width="4.125" style="1" customWidth="1"/>
    <col min="7939" max="7939" width="3.5" style="1" customWidth="1"/>
    <col min="7940" max="7940" width="9.875" style="1" bestFit="1" customWidth="1"/>
    <col min="7941" max="7958" width="2.625" style="1" customWidth="1"/>
    <col min="7959" max="7959" width="23.125" style="1" customWidth="1"/>
    <col min="7960" max="7960" width="6.375" style="1" customWidth="1"/>
    <col min="7961" max="7961" width="11" style="1" bestFit="1" customWidth="1"/>
    <col min="7962" max="7962" width="6.75" style="1" customWidth="1"/>
    <col min="7963" max="7963" width="6.25" style="1" customWidth="1"/>
    <col min="7964" max="7964" width="10.25" style="1" customWidth="1"/>
    <col min="7965" max="7965" width="31.75" style="1" customWidth="1"/>
    <col min="7966" max="7966" width="24.75" style="1" customWidth="1"/>
    <col min="7967" max="7967" width="27.5" style="1" customWidth="1"/>
    <col min="7968" max="7968" width="45.125" style="1" customWidth="1"/>
    <col min="7969" max="7969" width="10.75" style="1" customWidth="1"/>
    <col min="7970" max="7970" width="25.875" style="1" customWidth="1"/>
    <col min="7971" max="8179" width="25" style="1"/>
    <col min="8180" max="8181" width="3.125" style="1" customWidth="1"/>
    <col min="8182" max="8182" width="3.25" style="1" customWidth="1"/>
    <col min="8183" max="8183" width="5.25" style="1" customWidth="1"/>
    <col min="8184" max="8184" width="13.25" style="1" customWidth="1"/>
    <col min="8185" max="8185" width="12.375" style="1" customWidth="1"/>
    <col min="8186" max="8186" width="2.625" style="1" customWidth="1"/>
    <col min="8187" max="8187" width="4.25" style="1" customWidth="1"/>
    <col min="8188" max="8188" width="4" style="1" customWidth="1"/>
    <col min="8189" max="8189" width="10" style="1" bestFit="1" customWidth="1"/>
    <col min="8190" max="8190" width="5.25" style="1" customWidth="1"/>
    <col min="8191" max="8191" width="12.625" style="1" customWidth="1"/>
    <col min="8192" max="8192" width="11.5" style="1" customWidth="1"/>
    <col min="8193" max="8193" width="2.75" style="1" customWidth="1"/>
    <col min="8194" max="8194" width="4.125" style="1" customWidth="1"/>
    <col min="8195" max="8195" width="3.5" style="1" customWidth="1"/>
    <col min="8196" max="8196" width="9.875" style="1" bestFit="1" customWidth="1"/>
    <col min="8197" max="8214" width="2.625" style="1" customWidth="1"/>
    <col min="8215" max="8215" width="23.125" style="1" customWidth="1"/>
    <col min="8216" max="8216" width="6.375" style="1" customWidth="1"/>
    <col min="8217" max="8217" width="11" style="1" bestFit="1" customWidth="1"/>
    <col min="8218" max="8218" width="6.75" style="1" customWidth="1"/>
    <col min="8219" max="8219" width="6.25" style="1" customWidth="1"/>
    <col min="8220" max="8220" width="10.25" style="1" customWidth="1"/>
    <col min="8221" max="8221" width="31.75" style="1" customWidth="1"/>
    <col min="8222" max="8222" width="24.75" style="1" customWidth="1"/>
    <col min="8223" max="8223" width="27.5" style="1" customWidth="1"/>
    <col min="8224" max="8224" width="45.125" style="1" customWidth="1"/>
    <col min="8225" max="8225" width="10.75" style="1" customWidth="1"/>
    <col min="8226" max="8226" width="25.875" style="1" customWidth="1"/>
    <col min="8227" max="8435" width="25" style="1"/>
    <col min="8436" max="8437" width="3.125" style="1" customWidth="1"/>
    <col min="8438" max="8438" width="3.25" style="1" customWidth="1"/>
    <col min="8439" max="8439" width="5.25" style="1" customWidth="1"/>
    <col min="8440" max="8440" width="13.25" style="1" customWidth="1"/>
    <col min="8441" max="8441" width="12.375" style="1" customWidth="1"/>
    <col min="8442" max="8442" width="2.625" style="1" customWidth="1"/>
    <col min="8443" max="8443" width="4.25" style="1" customWidth="1"/>
    <col min="8444" max="8444" width="4" style="1" customWidth="1"/>
    <col min="8445" max="8445" width="10" style="1" bestFit="1" customWidth="1"/>
    <col min="8446" max="8446" width="5.25" style="1" customWidth="1"/>
    <col min="8447" max="8447" width="12.625" style="1" customWidth="1"/>
    <col min="8448" max="8448" width="11.5" style="1" customWidth="1"/>
    <col min="8449" max="8449" width="2.75" style="1" customWidth="1"/>
    <col min="8450" max="8450" width="4.125" style="1" customWidth="1"/>
    <col min="8451" max="8451" width="3.5" style="1" customWidth="1"/>
    <col min="8452" max="8452" width="9.875" style="1" bestFit="1" customWidth="1"/>
    <col min="8453" max="8470" width="2.625" style="1" customWidth="1"/>
    <col min="8471" max="8471" width="23.125" style="1" customWidth="1"/>
    <col min="8472" max="8472" width="6.375" style="1" customWidth="1"/>
    <col min="8473" max="8473" width="11" style="1" bestFit="1" customWidth="1"/>
    <col min="8474" max="8474" width="6.75" style="1" customWidth="1"/>
    <col min="8475" max="8475" width="6.25" style="1" customWidth="1"/>
    <col min="8476" max="8476" width="10.25" style="1" customWidth="1"/>
    <col min="8477" max="8477" width="31.75" style="1" customWidth="1"/>
    <col min="8478" max="8478" width="24.75" style="1" customWidth="1"/>
    <col min="8479" max="8479" width="27.5" style="1" customWidth="1"/>
    <col min="8480" max="8480" width="45.125" style="1" customWidth="1"/>
    <col min="8481" max="8481" width="10.75" style="1" customWidth="1"/>
    <col min="8482" max="8482" width="25.875" style="1" customWidth="1"/>
    <col min="8483" max="8691" width="25" style="1"/>
    <col min="8692" max="8693" width="3.125" style="1" customWidth="1"/>
    <col min="8694" max="8694" width="3.25" style="1" customWidth="1"/>
    <col min="8695" max="8695" width="5.25" style="1" customWidth="1"/>
    <col min="8696" max="8696" width="13.25" style="1" customWidth="1"/>
    <col min="8697" max="8697" width="12.375" style="1" customWidth="1"/>
    <col min="8698" max="8698" width="2.625" style="1" customWidth="1"/>
    <col min="8699" max="8699" width="4.25" style="1" customWidth="1"/>
    <col min="8700" max="8700" width="4" style="1" customWidth="1"/>
    <col min="8701" max="8701" width="10" style="1" bestFit="1" customWidth="1"/>
    <col min="8702" max="8702" width="5.25" style="1" customWidth="1"/>
    <col min="8703" max="8703" width="12.625" style="1" customWidth="1"/>
    <col min="8704" max="8704" width="11.5" style="1" customWidth="1"/>
    <col min="8705" max="8705" width="2.75" style="1" customWidth="1"/>
    <col min="8706" max="8706" width="4.125" style="1" customWidth="1"/>
    <col min="8707" max="8707" width="3.5" style="1" customWidth="1"/>
    <col min="8708" max="8708" width="9.875" style="1" bestFit="1" customWidth="1"/>
    <col min="8709" max="8726" width="2.625" style="1" customWidth="1"/>
    <col min="8727" max="8727" width="23.125" style="1" customWidth="1"/>
    <col min="8728" max="8728" width="6.375" style="1" customWidth="1"/>
    <col min="8729" max="8729" width="11" style="1" bestFit="1" customWidth="1"/>
    <col min="8730" max="8730" width="6.75" style="1" customWidth="1"/>
    <col min="8731" max="8731" width="6.25" style="1" customWidth="1"/>
    <col min="8732" max="8732" width="10.25" style="1" customWidth="1"/>
    <col min="8733" max="8733" width="31.75" style="1" customWidth="1"/>
    <col min="8734" max="8734" width="24.75" style="1" customWidth="1"/>
    <col min="8735" max="8735" width="27.5" style="1" customWidth="1"/>
    <col min="8736" max="8736" width="45.125" style="1" customWidth="1"/>
    <col min="8737" max="8737" width="10.75" style="1" customWidth="1"/>
    <col min="8738" max="8738" width="25.875" style="1" customWidth="1"/>
    <col min="8739" max="8947" width="25" style="1"/>
    <col min="8948" max="8949" width="3.125" style="1" customWidth="1"/>
    <col min="8950" max="8950" width="3.25" style="1" customWidth="1"/>
    <col min="8951" max="8951" width="5.25" style="1" customWidth="1"/>
    <col min="8952" max="8952" width="13.25" style="1" customWidth="1"/>
    <col min="8953" max="8953" width="12.375" style="1" customWidth="1"/>
    <col min="8954" max="8954" width="2.625" style="1" customWidth="1"/>
    <col min="8955" max="8955" width="4.25" style="1" customWidth="1"/>
    <col min="8956" max="8956" width="4" style="1" customWidth="1"/>
    <col min="8957" max="8957" width="10" style="1" bestFit="1" customWidth="1"/>
    <col min="8958" max="8958" width="5.25" style="1" customWidth="1"/>
    <col min="8959" max="8959" width="12.625" style="1" customWidth="1"/>
    <col min="8960" max="8960" width="11.5" style="1" customWidth="1"/>
    <col min="8961" max="8961" width="2.75" style="1" customWidth="1"/>
    <col min="8962" max="8962" width="4.125" style="1" customWidth="1"/>
    <col min="8963" max="8963" width="3.5" style="1" customWidth="1"/>
    <col min="8964" max="8964" width="9.875" style="1" bestFit="1" customWidth="1"/>
    <col min="8965" max="8982" width="2.625" style="1" customWidth="1"/>
    <col min="8983" max="8983" width="23.125" style="1" customWidth="1"/>
    <col min="8984" max="8984" width="6.375" style="1" customWidth="1"/>
    <col min="8985" max="8985" width="11" style="1" bestFit="1" customWidth="1"/>
    <col min="8986" max="8986" width="6.75" style="1" customWidth="1"/>
    <col min="8987" max="8987" width="6.25" style="1" customWidth="1"/>
    <col min="8988" max="8988" width="10.25" style="1" customWidth="1"/>
    <col min="8989" max="8989" width="31.75" style="1" customWidth="1"/>
    <col min="8990" max="8990" width="24.75" style="1" customWidth="1"/>
    <col min="8991" max="8991" width="27.5" style="1" customWidth="1"/>
    <col min="8992" max="8992" width="45.125" style="1" customWidth="1"/>
    <col min="8993" max="8993" width="10.75" style="1" customWidth="1"/>
    <col min="8994" max="8994" width="25.875" style="1" customWidth="1"/>
    <col min="8995" max="9203" width="25" style="1"/>
    <col min="9204" max="9205" width="3.125" style="1" customWidth="1"/>
    <col min="9206" max="9206" width="3.25" style="1" customWidth="1"/>
    <col min="9207" max="9207" width="5.25" style="1" customWidth="1"/>
    <col min="9208" max="9208" width="13.25" style="1" customWidth="1"/>
    <col min="9209" max="9209" width="12.375" style="1" customWidth="1"/>
    <col min="9210" max="9210" width="2.625" style="1" customWidth="1"/>
    <col min="9211" max="9211" width="4.25" style="1" customWidth="1"/>
    <col min="9212" max="9212" width="4" style="1" customWidth="1"/>
    <col min="9213" max="9213" width="10" style="1" bestFit="1" customWidth="1"/>
    <col min="9214" max="9214" width="5.25" style="1" customWidth="1"/>
    <col min="9215" max="9215" width="12.625" style="1" customWidth="1"/>
    <col min="9216" max="9216" width="11.5" style="1" customWidth="1"/>
    <col min="9217" max="9217" width="2.75" style="1" customWidth="1"/>
    <col min="9218" max="9218" width="4.125" style="1" customWidth="1"/>
    <col min="9219" max="9219" width="3.5" style="1" customWidth="1"/>
    <col min="9220" max="9220" width="9.875" style="1" bestFit="1" customWidth="1"/>
    <col min="9221" max="9238" width="2.625" style="1" customWidth="1"/>
    <col min="9239" max="9239" width="23.125" style="1" customWidth="1"/>
    <col min="9240" max="9240" width="6.375" style="1" customWidth="1"/>
    <col min="9241" max="9241" width="11" style="1" bestFit="1" customWidth="1"/>
    <col min="9242" max="9242" width="6.75" style="1" customWidth="1"/>
    <col min="9243" max="9243" width="6.25" style="1" customWidth="1"/>
    <col min="9244" max="9244" width="10.25" style="1" customWidth="1"/>
    <col min="9245" max="9245" width="31.75" style="1" customWidth="1"/>
    <col min="9246" max="9246" width="24.75" style="1" customWidth="1"/>
    <col min="9247" max="9247" width="27.5" style="1" customWidth="1"/>
    <col min="9248" max="9248" width="45.125" style="1" customWidth="1"/>
    <col min="9249" max="9249" width="10.75" style="1" customWidth="1"/>
    <col min="9250" max="9250" width="25.875" style="1" customWidth="1"/>
    <col min="9251" max="9459" width="25" style="1"/>
    <col min="9460" max="9461" width="3.125" style="1" customWidth="1"/>
    <col min="9462" max="9462" width="3.25" style="1" customWidth="1"/>
    <col min="9463" max="9463" width="5.25" style="1" customWidth="1"/>
    <col min="9464" max="9464" width="13.25" style="1" customWidth="1"/>
    <col min="9465" max="9465" width="12.375" style="1" customWidth="1"/>
    <col min="9466" max="9466" width="2.625" style="1" customWidth="1"/>
    <col min="9467" max="9467" width="4.25" style="1" customWidth="1"/>
    <col min="9468" max="9468" width="4" style="1" customWidth="1"/>
    <col min="9469" max="9469" width="10" style="1" bestFit="1" customWidth="1"/>
    <col min="9470" max="9470" width="5.25" style="1" customWidth="1"/>
    <col min="9471" max="9471" width="12.625" style="1" customWidth="1"/>
    <col min="9472" max="9472" width="11.5" style="1" customWidth="1"/>
    <col min="9473" max="9473" width="2.75" style="1" customWidth="1"/>
    <col min="9474" max="9474" width="4.125" style="1" customWidth="1"/>
    <col min="9475" max="9475" width="3.5" style="1" customWidth="1"/>
    <col min="9476" max="9476" width="9.875" style="1" bestFit="1" customWidth="1"/>
    <col min="9477" max="9494" width="2.625" style="1" customWidth="1"/>
    <col min="9495" max="9495" width="23.125" style="1" customWidth="1"/>
    <col min="9496" max="9496" width="6.375" style="1" customWidth="1"/>
    <col min="9497" max="9497" width="11" style="1" bestFit="1" customWidth="1"/>
    <col min="9498" max="9498" width="6.75" style="1" customWidth="1"/>
    <col min="9499" max="9499" width="6.25" style="1" customWidth="1"/>
    <col min="9500" max="9500" width="10.25" style="1" customWidth="1"/>
    <col min="9501" max="9501" width="31.75" style="1" customWidth="1"/>
    <col min="9502" max="9502" width="24.75" style="1" customWidth="1"/>
    <col min="9503" max="9503" width="27.5" style="1" customWidth="1"/>
    <col min="9504" max="9504" width="45.125" style="1" customWidth="1"/>
    <col min="9505" max="9505" width="10.75" style="1" customWidth="1"/>
    <col min="9506" max="9506" width="25.875" style="1" customWidth="1"/>
    <col min="9507" max="9715" width="25" style="1"/>
    <col min="9716" max="9717" width="3.125" style="1" customWidth="1"/>
    <col min="9718" max="9718" width="3.25" style="1" customWidth="1"/>
    <col min="9719" max="9719" width="5.25" style="1" customWidth="1"/>
    <col min="9720" max="9720" width="13.25" style="1" customWidth="1"/>
    <col min="9721" max="9721" width="12.375" style="1" customWidth="1"/>
    <col min="9722" max="9722" width="2.625" style="1" customWidth="1"/>
    <col min="9723" max="9723" width="4.25" style="1" customWidth="1"/>
    <col min="9724" max="9724" width="4" style="1" customWidth="1"/>
    <col min="9725" max="9725" width="10" style="1" bestFit="1" customWidth="1"/>
    <col min="9726" max="9726" width="5.25" style="1" customWidth="1"/>
    <col min="9727" max="9727" width="12.625" style="1" customWidth="1"/>
    <col min="9728" max="9728" width="11.5" style="1" customWidth="1"/>
    <col min="9729" max="9729" width="2.75" style="1" customWidth="1"/>
    <col min="9730" max="9730" width="4.125" style="1" customWidth="1"/>
    <col min="9731" max="9731" width="3.5" style="1" customWidth="1"/>
    <col min="9732" max="9732" width="9.875" style="1" bestFit="1" customWidth="1"/>
    <col min="9733" max="9750" width="2.625" style="1" customWidth="1"/>
    <col min="9751" max="9751" width="23.125" style="1" customWidth="1"/>
    <col min="9752" max="9752" width="6.375" style="1" customWidth="1"/>
    <col min="9753" max="9753" width="11" style="1" bestFit="1" customWidth="1"/>
    <col min="9754" max="9754" width="6.75" style="1" customWidth="1"/>
    <col min="9755" max="9755" width="6.25" style="1" customWidth="1"/>
    <col min="9756" max="9756" width="10.25" style="1" customWidth="1"/>
    <col min="9757" max="9757" width="31.75" style="1" customWidth="1"/>
    <col min="9758" max="9758" width="24.75" style="1" customWidth="1"/>
    <col min="9759" max="9759" width="27.5" style="1" customWidth="1"/>
    <col min="9760" max="9760" width="45.125" style="1" customWidth="1"/>
    <col min="9761" max="9761" width="10.75" style="1" customWidth="1"/>
    <col min="9762" max="9762" width="25.875" style="1" customWidth="1"/>
    <col min="9763" max="9971" width="25" style="1"/>
    <col min="9972" max="9973" width="3.125" style="1" customWidth="1"/>
    <col min="9974" max="9974" width="3.25" style="1" customWidth="1"/>
    <col min="9975" max="9975" width="5.25" style="1" customWidth="1"/>
    <col min="9976" max="9976" width="13.25" style="1" customWidth="1"/>
    <col min="9977" max="9977" width="12.375" style="1" customWidth="1"/>
    <col min="9978" max="9978" width="2.625" style="1" customWidth="1"/>
    <col min="9979" max="9979" width="4.25" style="1" customWidth="1"/>
    <col min="9980" max="9980" width="4" style="1" customWidth="1"/>
    <col min="9981" max="9981" width="10" style="1" bestFit="1" customWidth="1"/>
    <col min="9982" max="9982" width="5.25" style="1" customWidth="1"/>
    <col min="9983" max="9983" width="12.625" style="1" customWidth="1"/>
    <col min="9984" max="9984" width="11.5" style="1" customWidth="1"/>
    <col min="9985" max="9985" width="2.75" style="1" customWidth="1"/>
    <col min="9986" max="9986" width="4.125" style="1" customWidth="1"/>
    <col min="9987" max="9987" width="3.5" style="1" customWidth="1"/>
    <col min="9988" max="9988" width="9.875" style="1" bestFit="1" customWidth="1"/>
    <col min="9989" max="10006" width="2.625" style="1" customWidth="1"/>
    <col min="10007" max="10007" width="23.125" style="1" customWidth="1"/>
    <col min="10008" max="10008" width="6.375" style="1" customWidth="1"/>
    <col min="10009" max="10009" width="11" style="1" bestFit="1" customWidth="1"/>
    <col min="10010" max="10010" width="6.75" style="1" customWidth="1"/>
    <col min="10011" max="10011" width="6.25" style="1" customWidth="1"/>
    <col min="10012" max="10012" width="10.25" style="1" customWidth="1"/>
    <col min="10013" max="10013" width="31.75" style="1" customWidth="1"/>
    <col min="10014" max="10014" width="24.75" style="1" customWidth="1"/>
    <col min="10015" max="10015" width="27.5" style="1" customWidth="1"/>
    <col min="10016" max="10016" width="45.125" style="1" customWidth="1"/>
    <col min="10017" max="10017" width="10.75" style="1" customWidth="1"/>
    <col min="10018" max="10018" width="25.875" style="1" customWidth="1"/>
    <col min="10019" max="10227" width="25" style="1"/>
    <col min="10228" max="10229" width="3.125" style="1" customWidth="1"/>
    <col min="10230" max="10230" width="3.25" style="1" customWidth="1"/>
    <col min="10231" max="10231" width="5.25" style="1" customWidth="1"/>
    <col min="10232" max="10232" width="13.25" style="1" customWidth="1"/>
    <col min="10233" max="10233" width="12.375" style="1" customWidth="1"/>
    <col min="10234" max="10234" width="2.625" style="1" customWidth="1"/>
    <col min="10235" max="10235" width="4.25" style="1" customWidth="1"/>
    <col min="10236" max="10236" width="4" style="1" customWidth="1"/>
    <col min="10237" max="10237" width="10" style="1" bestFit="1" customWidth="1"/>
    <col min="10238" max="10238" width="5.25" style="1" customWidth="1"/>
    <col min="10239" max="10239" width="12.625" style="1" customWidth="1"/>
    <col min="10240" max="10240" width="11.5" style="1" customWidth="1"/>
    <col min="10241" max="10241" width="2.75" style="1" customWidth="1"/>
    <col min="10242" max="10242" width="4.125" style="1" customWidth="1"/>
    <col min="10243" max="10243" width="3.5" style="1" customWidth="1"/>
    <col min="10244" max="10244" width="9.875" style="1" bestFit="1" customWidth="1"/>
    <col min="10245" max="10262" width="2.625" style="1" customWidth="1"/>
    <col min="10263" max="10263" width="23.125" style="1" customWidth="1"/>
    <col min="10264" max="10264" width="6.375" style="1" customWidth="1"/>
    <col min="10265" max="10265" width="11" style="1" bestFit="1" customWidth="1"/>
    <col min="10266" max="10266" width="6.75" style="1" customWidth="1"/>
    <col min="10267" max="10267" width="6.25" style="1" customWidth="1"/>
    <col min="10268" max="10268" width="10.25" style="1" customWidth="1"/>
    <col min="10269" max="10269" width="31.75" style="1" customWidth="1"/>
    <col min="10270" max="10270" width="24.75" style="1" customWidth="1"/>
    <col min="10271" max="10271" width="27.5" style="1" customWidth="1"/>
    <col min="10272" max="10272" width="45.125" style="1" customWidth="1"/>
    <col min="10273" max="10273" width="10.75" style="1" customWidth="1"/>
    <col min="10274" max="10274" width="25.875" style="1" customWidth="1"/>
    <col min="10275" max="10483" width="25" style="1"/>
    <col min="10484" max="10485" width="3.125" style="1" customWidth="1"/>
    <col min="10486" max="10486" width="3.25" style="1" customWidth="1"/>
    <col min="10487" max="10487" width="5.25" style="1" customWidth="1"/>
    <col min="10488" max="10488" width="13.25" style="1" customWidth="1"/>
    <col min="10489" max="10489" width="12.375" style="1" customWidth="1"/>
    <col min="10490" max="10490" width="2.625" style="1" customWidth="1"/>
    <col min="10491" max="10491" width="4.25" style="1" customWidth="1"/>
    <col min="10492" max="10492" width="4" style="1" customWidth="1"/>
    <col min="10493" max="10493" width="10" style="1" bestFit="1" customWidth="1"/>
    <col min="10494" max="10494" width="5.25" style="1" customWidth="1"/>
    <col min="10495" max="10495" width="12.625" style="1" customWidth="1"/>
    <col min="10496" max="10496" width="11.5" style="1" customWidth="1"/>
    <col min="10497" max="10497" width="2.75" style="1" customWidth="1"/>
    <col min="10498" max="10498" width="4.125" style="1" customWidth="1"/>
    <col min="10499" max="10499" width="3.5" style="1" customWidth="1"/>
    <col min="10500" max="10500" width="9.875" style="1" bestFit="1" customWidth="1"/>
    <col min="10501" max="10518" width="2.625" style="1" customWidth="1"/>
    <col min="10519" max="10519" width="23.125" style="1" customWidth="1"/>
    <col min="10520" max="10520" width="6.375" style="1" customWidth="1"/>
    <col min="10521" max="10521" width="11" style="1" bestFit="1" customWidth="1"/>
    <col min="10522" max="10522" width="6.75" style="1" customWidth="1"/>
    <col min="10523" max="10523" width="6.25" style="1" customWidth="1"/>
    <col min="10524" max="10524" width="10.25" style="1" customWidth="1"/>
    <col min="10525" max="10525" width="31.75" style="1" customWidth="1"/>
    <col min="10526" max="10526" width="24.75" style="1" customWidth="1"/>
    <col min="10527" max="10527" width="27.5" style="1" customWidth="1"/>
    <col min="10528" max="10528" width="45.125" style="1" customWidth="1"/>
    <col min="10529" max="10529" width="10.75" style="1" customWidth="1"/>
    <col min="10530" max="10530" width="25.875" style="1" customWidth="1"/>
    <col min="10531" max="10739" width="25" style="1"/>
    <col min="10740" max="10741" width="3.125" style="1" customWidth="1"/>
    <col min="10742" max="10742" width="3.25" style="1" customWidth="1"/>
    <col min="10743" max="10743" width="5.25" style="1" customWidth="1"/>
    <col min="10744" max="10744" width="13.25" style="1" customWidth="1"/>
    <col min="10745" max="10745" width="12.375" style="1" customWidth="1"/>
    <col min="10746" max="10746" width="2.625" style="1" customWidth="1"/>
    <col min="10747" max="10747" width="4.25" style="1" customWidth="1"/>
    <col min="10748" max="10748" width="4" style="1" customWidth="1"/>
    <col min="10749" max="10749" width="10" style="1" bestFit="1" customWidth="1"/>
    <col min="10750" max="10750" width="5.25" style="1" customWidth="1"/>
    <col min="10751" max="10751" width="12.625" style="1" customWidth="1"/>
    <col min="10752" max="10752" width="11.5" style="1" customWidth="1"/>
    <col min="10753" max="10753" width="2.75" style="1" customWidth="1"/>
    <col min="10754" max="10754" width="4.125" style="1" customWidth="1"/>
    <col min="10755" max="10755" width="3.5" style="1" customWidth="1"/>
    <col min="10756" max="10756" width="9.875" style="1" bestFit="1" customWidth="1"/>
    <col min="10757" max="10774" width="2.625" style="1" customWidth="1"/>
    <col min="10775" max="10775" width="23.125" style="1" customWidth="1"/>
    <col min="10776" max="10776" width="6.375" style="1" customWidth="1"/>
    <col min="10777" max="10777" width="11" style="1" bestFit="1" customWidth="1"/>
    <col min="10778" max="10778" width="6.75" style="1" customWidth="1"/>
    <col min="10779" max="10779" width="6.25" style="1" customWidth="1"/>
    <col min="10780" max="10780" width="10.25" style="1" customWidth="1"/>
    <col min="10781" max="10781" width="31.75" style="1" customWidth="1"/>
    <col min="10782" max="10782" width="24.75" style="1" customWidth="1"/>
    <col min="10783" max="10783" width="27.5" style="1" customWidth="1"/>
    <col min="10784" max="10784" width="45.125" style="1" customWidth="1"/>
    <col min="10785" max="10785" width="10.75" style="1" customWidth="1"/>
    <col min="10786" max="10786" width="25.875" style="1" customWidth="1"/>
    <col min="10787" max="10995" width="25" style="1"/>
    <col min="10996" max="10997" width="3.125" style="1" customWidth="1"/>
    <col min="10998" max="10998" width="3.25" style="1" customWidth="1"/>
    <col min="10999" max="10999" width="5.25" style="1" customWidth="1"/>
    <col min="11000" max="11000" width="13.25" style="1" customWidth="1"/>
    <col min="11001" max="11001" width="12.375" style="1" customWidth="1"/>
    <col min="11002" max="11002" width="2.625" style="1" customWidth="1"/>
    <col min="11003" max="11003" width="4.25" style="1" customWidth="1"/>
    <col min="11004" max="11004" width="4" style="1" customWidth="1"/>
    <col min="11005" max="11005" width="10" style="1" bestFit="1" customWidth="1"/>
    <col min="11006" max="11006" width="5.25" style="1" customWidth="1"/>
    <col min="11007" max="11007" width="12.625" style="1" customWidth="1"/>
    <col min="11008" max="11008" width="11.5" style="1" customWidth="1"/>
    <col min="11009" max="11009" width="2.75" style="1" customWidth="1"/>
    <col min="11010" max="11010" width="4.125" style="1" customWidth="1"/>
    <col min="11011" max="11011" width="3.5" style="1" customWidth="1"/>
    <col min="11012" max="11012" width="9.875" style="1" bestFit="1" customWidth="1"/>
    <col min="11013" max="11030" width="2.625" style="1" customWidth="1"/>
    <col min="11031" max="11031" width="23.125" style="1" customWidth="1"/>
    <col min="11032" max="11032" width="6.375" style="1" customWidth="1"/>
    <col min="11033" max="11033" width="11" style="1" bestFit="1" customWidth="1"/>
    <col min="11034" max="11034" width="6.75" style="1" customWidth="1"/>
    <col min="11035" max="11035" width="6.25" style="1" customWidth="1"/>
    <col min="11036" max="11036" width="10.25" style="1" customWidth="1"/>
    <col min="11037" max="11037" width="31.75" style="1" customWidth="1"/>
    <col min="11038" max="11038" width="24.75" style="1" customWidth="1"/>
    <col min="11039" max="11039" width="27.5" style="1" customWidth="1"/>
    <col min="11040" max="11040" width="45.125" style="1" customWidth="1"/>
    <col min="11041" max="11041" width="10.75" style="1" customWidth="1"/>
    <col min="11042" max="11042" width="25.875" style="1" customWidth="1"/>
    <col min="11043" max="11251" width="25" style="1"/>
    <col min="11252" max="11253" width="3.125" style="1" customWidth="1"/>
    <col min="11254" max="11254" width="3.25" style="1" customWidth="1"/>
    <col min="11255" max="11255" width="5.25" style="1" customWidth="1"/>
    <col min="11256" max="11256" width="13.25" style="1" customWidth="1"/>
    <col min="11257" max="11257" width="12.375" style="1" customWidth="1"/>
    <col min="11258" max="11258" width="2.625" style="1" customWidth="1"/>
    <col min="11259" max="11259" width="4.25" style="1" customWidth="1"/>
    <col min="11260" max="11260" width="4" style="1" customWidth="1"/>
    <col min="11261" max="11261" width="10" style="1" bestFit="1" customWidth="1"/>
    <col min="11262" max="11262" width="5.25" style="1" customWidth="1"/>
    <col min="11263" max="11263" width="12.625" style="1" customWidth="1"/>
    <col min="11264" max="11264" width="11.5" style="1" customWidth="1"/>
    <col min="11265" max="11265" width="2.75" style="1" customWidth="1"/>
    <col min="11266" max="11266" width="4.125" style="1" customWidth="1"/>
    <col min="11267" max="11267" width="3.5" style="1" customWidth="1"/>
    <col min="11268" max="11268" width="9.875" style="1" bestFit="1" customWidth="1"/>
    <col min="11269" max="11286" width="2.625" style="1" customWidth="1"/>
    <col min="11287" max="11287" width="23.125" style="1" customWidth="1"/>
    <col min="11288" max="11288" width="6.375" style="1" customWidth="1"/>
    <col min="11289" max="11289" width="11" style="1" bestFit="1" customWidth="1"/>
    <col min="11290" max="11290" width="6.75" style="1" customWidth="1"/>
    <col min="11291" max="11291" width="6.25" style="1" customWidth="1"/>
    <col min="11292" max="11292" width="10.25" style="1" customWidth="1"/>
    <col min="11293" max="11293" width="31.75" style="1" customWidth="1"/>
    <col min="11294" max="11294" width="24.75" style="1" customWidth="1"/>
    <col min="11295" max="11295" width="27.5" style="1" customWidth="1"/>
    <col min="11296" max="11296" width="45.125" style="1" customWidth="1"/>
    <col min="11297" max="11297" width="10.75" style="1" customWidth="1"/>
    <col min="11298" max="11298" width="25.875" style="1" customWidth="1"/>
    <col min="11299" max="11507" width="25" style="1"/>
    <col min="11508" max="11509" width="3.125" style="1" customWidth="1"/>
    <col min="11510" max="11510" width="3.25" style="1" customWidth="1"/>
    <col min="11511" max="11511" width="5.25" style="1" customWidth="1"/>
    <col min="11512" max="11512" width="13.25" style="1" customWidth="1"/>
    <col min="11513" max="11513" width="12.375" style="1" customWidth="1"/>
    <col min="11514" max="11514" width="2.625" style="1" customWidth="1"/>
    <col min="11515" max="11515" width="4.25" style="1" customWidth="1"/>
    <col min="11516" max="11516" width="4" style="1" customWidth="1"/>
    <col min="11517" max="11517" width="10" style="1" bestFit="1" customWidth="1"/>
    <col min="11518" max="11518" width="5.25" style="1" customWidth="1"/>
    <col min="11519" max="11519" width="12.625" style="1" customWidth="1"/>
    <col min="11520" max="11520" width="11.5" style="1" customWidth="1"/>
    <col min="11521" max="11521" width="2.75" style="1" customWidth="1"/>
    <col min="11522" max="11522" width="4.125" style="1" customWidth="1"/>
    <col min="11523" max="11523" width="3.5" style="1" customWidth="1"/>
    <col min="11524" max="11524" width="9.875" style="1" bestFit="1" customWidth="1"/>
    <col min="11525" max="11542" width="2.625" style="1" customWidth="1"/>
    <col min="11543" max="11543" width="23.125" style="1" customWidth="1"/>
    <col min="11544" max="11544" width="6.375" style="1" customWidth="1"/>
    <col min="11545" max="11545" width="11" style="1" bestFit="1" customWidth="1"/>
    <col min="11546" max="11546" width="6.75" style="1" customWidth="1"/>
    <col min="11547" max="11547" width="6.25" style="1" customWidth="1"/>
    <col min="11548" max="11548" width="10.25" style="1" customWidth="1"/>
    <col min="11549" max="11549" width="31.75" style="1" customWidth="1"/>
    <col min="11550" max="11550" width="24.75" style="1" customWidth="1"/>
    <col min="11551" max="11551" width="27.5" style="1" customWidth="1"/>
    <col min="11552" max="11552" width="45.125" style="1" customWidth="1"/>
    <col min="11553" max="11553" width="10.75" style="1" customWidth="1"/>
    <col min="11554" max="11554" width="25.875" style="1" customWidth="1"/>
    <col min="11555" max="11763" width="25" style="1"/>
    <col min="11764" max="11765" width="3.125" style="1" customWidth="1"/>
    <col min="11766" max="11766" width="3.25" style="1" customWidth="1"/>
    <col min="11767" max="11767" width="5.25" style="1" customWidth="1"/>
    <col min="11768" max="11768" width="13.25" style="1" customWidth="1"/>
    <col min="11769" max="11769" width="12.375" style="1" customWidth="1"/>
    <col min="11770" max="11770" width="2.625" style="1" customWidth="1"/>
    <col min="11771" max="11771" width="4.25" style="1" customWidth="1"/>
    <col min="11772" max="11772" width="4" style="1" customWidth="1"/>
    <col min="11773" max="11773" width="10" style="1" bestFit="1" customWidth="1"/>
    <col min="11774" max="11774" width="5.25" style="1" customWidth="1"/>
    <col min="11775" max="11775" width="12.625" style="1" customWidth="1"/>
    <col min="11776" max="11776" width="11.5" style="1" customWidth="1"/>
    <col min="11777" max="11777" width="2.75" style="1" customWidth="1"/>
    <col min="11778" max="11778" width="4.125" style="1" customWidth="1"/>
    <col min="11779" max="11779" width="3.5" style="1" customWidth="1"/>
    <col min="11780" max="11780" width="9.875" style="1" bestFit="1" customWidth="1"/>
    <col min="11781" max="11798" width="2.625" style="1" customWidth="1"/>
    <col min="11799" max="11799" width="23.125" style="1" customWidth="1"/>
    <col min="11800" max="11800" width="6.375" style="1" customWidth="1"/>
    <col min="11801" max="11801" width="11" style="1" bestFit="1" customWidth="1"/>
    <col min="11802" max="11802" width="6.75" style="1" customWidth="1"/>
    <col min="11803" max="11803" width="6.25" style="1" customWidth="1"/>
    <col min="11804" max="11804" width="10.25" style="1" customWidth="1"/>
    <col min="11805" max="11805" width="31.75" style="1" customWidth="1"/>
    <col min="11806" max="11806" width="24.75" style="1" customWidth="1"/>
    <col min="11807" max="11807" width="27.5" style="1" customWidth="1"/>
    <col min="11808" max="11808" width="45.125" style="1" customWidth="1"/>
    <col min="11809" max="11809" width="10.75" style="1" customWidth="1"/>
    <col min="11810" max="11810" width="25.875" style="1" customWidth="1"/>
    <col min="11811" max="12019" width="25" style="1"/>
    <col min="12020" max="12021" width="3.125" style="1" customWidth="1"/>
    <col min="12022" max="12022" width="3.25" style="1" customWidth="1"/>
    <col min="12023" max="12023" width="5.25" style="1" customWidth="1"/>
    <col min="12024" max="12024" width="13.25" style="1" customWidth="1"/>
    <col min="12025" max="12025" width="12.375" style="1" customWidth="1"/>
    <col min="12026" max="12026" width="2.625" style="1" customWidth="1"/>
    <col min="12027" max="12027" width="4.25" style="1" customWidth="1"/>
    <col min="12028" max="12028" width="4" style="1" customWidth="1"/>
    <col min="12029" max="12029" width="10" style="1" bestFit="1" customWidth="1"/>
    <col min="12030" max="12030" width="5.25" style="1" customWidth="1"/>
    <col min="12031" max="12031" width="12.625" style="1" customWidth="1"/>
    <col min="12032" max="12032" width="11.5" style="1" customWidth="1"/>
    <col min="12033" max="12033" width="2.75" style="1" customWidth="1"/>
    <col min="12034" max="12034" width="4.125" style="1" customWidth="1"/>
    <col min="12035" max="12035" width="3.5" style="1" customWidth="1"/>
    <col min="12036" max="12036" width="9.875" style="1" bestFit="1" customWidth="1"/>
    <col min="12037" max="12054" width="2.625" style="1" customWidth="1"/>
    <col min="12055" max="12055" width="23.125" style="1" customWidth="1"/>
    <col min="12056" max="12056" width="6.375" style="1" customWidth="1"/>
    <col min="12057" max="12057" width="11" style="1" bestFit="1" customWidth="1"/>
    <col min="12058" max="12058" width="6.75" style="1" customWidth="1"/>
    <col min="12059" max="12059" width="6.25" style="1" customWidth="1"/>
    <col min="12060" max="12060" width="10.25" style="1" customWidth="1"/>
    <col min="12061" max="12061" width="31.75" style="1" customWidth="1"/>
    <col min="12062" max="12062" width="24.75" style="1" customWidth="1"/>
    <col min="12063" max="12063" width="27.5" style="1" customWidth="1"/>
    <col min="12064" max="12064" width="45.125" style="1" customWidth="1"/>
    <col min="12065" max="12065" width="10.75" style="1" customWidth="1"/>
    <col min="12066" max="12066" width="25.875" style="1" customWidth="1"/>
    <col min="12067" max="12275" width="25" style="1"/>
    <col min="12276" max="12277" width="3.125" style="1" customWidth="1"/>
    <col min="12278" max="12278" width="3.25" style="1" customWidth="1"/>
    <col min="12279" max="12279" width="5.25" style="1" customWidth="1"/>
    <col min="12280" max="12280" width="13.25" style="1" customWidth="1"/>
    <col min="12281" max="12281" width="12.375" style="1" customWidth="1"/>
    <col min="12282" max="12282" width="2.625" style="1" customWidth="1"/>
    <col min="12283" max="12283" width="4.25" style="1" customWidth="1"/>
    <col min="12284" max="12284" width="4" style="1" customWidth="1"/>
    <col min="12285" max="12285" width="10" style="1" bestFit="1" customWidth="1"/>
    <col min="12286" max="12286" width="5.25" style="1" customWidth="1"/>
    <col min="12287" max="12287" width="12.625" style="1" customWidth="1"/>
    <col min="12288" max="12288" width="11.5" style="1" customWidth="1"/>
    <col min="12289" max="12289" width="2.75" style="1" customWidth="1"/>
    <col min="12290" max="12290" width="4.125" style="1" customWidth="1"/>
    <col min="12291" max="12291" width="3.5" style="1" customWidth="1"/>
    <col min="12292" max="12292" width="9.875" style="1" bestFit="1" customWidth="1"/>
    <col min="12293" max="12310" width="2.625" style="1" customWidth="1"/>
    <col min="12311" max="12311" width="23.125" style="1" customWidth="1"/>
    <col min="12312" max="12312" width="6.375" style="1" customWidth="1"/>
    <col min="12313" max="12313" width="11" style="1" bestFit="1" customWidth="1"/>
    <col min="12314" max="12314" width="6.75" style="1" customWidth="1"/>
    <col min="12315" max="12315" width="6.25" style="1" customWidth="1"/>
    <col min="12316" max="12316" width="10.25" style="1" customWidth="1"/>
    <col min="12317" max="12317" width="31.75" style="1" customWidth="1"/>
    <col min="12318" max="12318" width="24.75" style="1" customWidth="1"/>
    <col min="12319" max="12319" width="27.5" style="1" customWidth="1"/>
    <col min="12320" max="12320" width="45.125" style="1" customWidth="1"/>
    <col min="12321" max="12321" width="10.75" style="1" customWidth="1"/>
    <col min="12322" max="12322" width="25.875" style="1" customWidth="1"/>
    <col min="12323" max="12531" width="25" style="1"/>
    <col min="12532" max="12533" width="3.125" style="1" customWidth="1"/>
    <col min="12534" max="12534" width="3.25" style="1" customWidth="1"/>
    <col min="12535" max="12535" width="5.25" style="1" customWidth="1"/>
    <col min="12536" max="12536" width="13.25" style="1" customWidth="1"/>
    <col min="12537" max="12537" width="12.375" style="1" customWidth="1"/>
    <col min="12538" max="12538" width="2.625" style="1" customWidth="1"/>
    <col min="12539" max="12539" width="4.25" style="1" customWidth="1"/>
    <col min="12540" max="12540" width="4" style="1" customWidth="1"/>
    <col min="12541" max="12541" width="10" style="1" bestFit="1" customWidth="1"/>
    <col min="12542" max="12542" width="5.25" style="1" customWidth="1"/>
    <col min="12543" max="12543" width="12.625" style="1" customWidth="1"/>
    <col min="12544" max="12544" width="11.5" style="1" customWidth="1"/>
    <col min="12545" max="12545" width="2.75" style="1" customWidth="1"/>
    <col min="12546" max="12546" width="4.125" style="1" customWidth="1"/>
    <col min="12547" max="12547" width="3.5" style="1" customWidth="1"/>
    <col min="12548" max="12548" width="9.875" style="1" bestFit="1" customWidth="1"/>
    <col min="12549" max="12566" width="2.625" style="1" customWidth="1"/>
    <col min="12567" max="12567" width="23.125" style="1" customWidth="1"/>
    <col min="12568" max="12568" width="6.375" style="1" customWidth="1"/>
    <col min="12569" max="12569" width="11" style="1" bestFit="1" customWidth="1"/>
    <col min="12570" max="12570" width="6.75" style="1" customWidth="1"/>
    <col min="12571" max="12571" width="6.25" style="1" customWidth="1"/>
    <col min="12572" max="12572" width="10.25" style="1" customWidth="1"/>
    <col min="12573" max="12573" width="31.75" style="1" customWidth="1"/>
    <col min="12574" max="12574" width="24.75" style="1" customWidth="1"/>
    <col min="12575" max="12575" width="27.5" style="1" customWidth="1"/>
    <col min="12576" max="12576" width="45.125" style="1" customWidth="1"/>
    <col min="12577" max="12577" width="10.75" style="1" customWidth="1"/>
    <col min="12578" max="12578" width="25.875" style="1" customWidth="1"/>
    <col min="12579" max="12787" width="25" style="1"/>
    <col min="12788" max="12789" width="3.125" style="1" customWidth="1"/>
    <col min="12790" max="12790" width="3.25" style="1" customWidth="1"/>
    <col min="12791" max="12791" width="5.25" style="1" customWidth="1"/>
    <col min="12792" max="12792" width="13.25" style="1" customWidth="1"/>
    <col min="12793" max="12793" width="12.375" style="1" customWidth="1"/>
    <col min="12794" max="12794" width="2.625" style="1" customWidth="1"/>
    <col min="12795" max="12795" width="4.25" style="1" customWidth="1"/>
    <col min="12796" max="12796" width="4" style="1" customWidth="1"/>
    <col min="12797" max="12797" width="10" style="1" bestFit="1" customWidth="1"/>
    <col min="12798" max="12798" width="5.25" style="1" customWidth="1"/>
    <col min="12799" max="12799" width="12.625" style="1" customWidth="1"/>
    <col min="12800" max="12800" width="11.5" style="1" customWidth="1"/>
    <col min="12801" max="12801" width="2.75" style="1" customWidth="1"/>
    <col min="12802" max="12802" width="4.125" style="1" customWidth="1"/>
    <col min="12803" max="12803" width="3.5" style="1" customWidth="1"/>
    <col min="12804" max="12804" width="9.875" style="1" bestFit="1" customWidth="1"/>
    <col min="12805" max="12822" width="2.625" style="1" customWidth="1"/>
    <col min="12823" max="12823" width="23.125" style="1" customWidth="1"/>
    <col min="12824" max="12824" width="6.375" style="1" customWidth="1"/>
    <col min="12825" max="12825" width="11" style="1" bestFit="1" customWidth="1"/>
    <col min="12826" max="12826" width="6.75" style="1" customWidth="1"/>
    <col min="12827" max="12827" width="6.25" style="1" customWidth="1"/>
    <col min="12828" max="12828" width="10.25" style="1" customWidth="1"/>
    <col min="12829" max="12829" width="31.75" style="1" customWidth="1"/>
    <col min="12830" max="12830" width="24.75" style="1" customWidth="1"/>
    <col min="12831" max="12831" width="27.5" style="1" customWidth="1"/>
    <col min="12832" max="12832" width="45.125" style="1" customWidth="1"/>
    <col min="12833" max="12833" width="10.75" style="1" customWidth="1"/>
    <col min="12834" max="12834" width="25.875" style="1" customWidth="1"/>
    <col min="12835" max="13043" width="25" style="1"/>
    <col min="13044" max="13045" width="3.125" style="1" customWidth="1"/>
    <col min="13046" max="13046" width="3.25" style="1" customWidth="1"/>
    <col min="13047" max="13047" width="5.25" style="1" customWidth="1"/>
    <col min="13048" max="13048" width="13.25" style="1" customWidth="1"/>
    <col min="13049" max="13049" width="12.375" style="1" customWidth="1"/>
    <col min="13050" max="13050" width="2.625" style="1" customWidth="1"/>
    <col min="13051" max="13051" width="4.25" style="1" customWidth="1"/>
    <col min="13052" max="13052" width="4" style="1" customWidth="1"/>
    <col min="13053" max="13053" width="10" style="1" bestFit="1" customWidth="1"/>
    <col min="13054" max="13054" width="5.25" style="1" customWidth="1"/>
    <col min="13055" max="13055" width="12.625" style="1" customWidth="1"/>
    <col min="13056" max="13056" width="11.5" style="1" customWidth="1"/>
    <col min="13057" max="13057" width="2.75" style="1" customWidth="1"/>
    <col min="13058" max="13058" width="4.125" style="1" customWidth="1"/>
    <col min="13059" max="13059" width="3.5" style="1" customWidth="1"/>
    <col min="13060" max="13060" width="9.875" style="1" bestFit="1" customWidth="1"/>
    <col min="13061" max="13078" width="2.625" style="1" customWidth="1"/>
    <col min="13079" max="13079" width="23.125" style="1" customWidth="1"/>
    <col min="13080" max="13080" width="6.375" style="1" customWidth="1"/>
    <col min="13081" max="13081" width="11" style="1" bestFit="1" customWidth="1"/>
    <col min="13082" max="13082" width="6.75" style="1" customWidth="1"/>
    <col min="13083" max="13083" width="6.25" style="1" customWidth="1"/>
    <col min="13084" max="13084" width="10.25" style="1" customWidth="1"/>
    <col min="13085" max="13085" width="31.75" style="1" customWidth="1"/>
    <col min="13086" max="13086" width="24.75" style="1" customWidth="1"/>
    <col min="13087" max="13087" width="27.5" style="1" customWidth="1"/>
    <col min="13088" max="13088" width="45.125" style="1" customWidth="1"/>
    <col min="13089" max="13089" width="10.75" style="1" customWidth="1"/>
    <col min="13090" max="13090" width="25.875" style="1" customWidth="1"/>
    <col min="13091" max="13299" width="25" style="1"/>
    <col min="13300" max="13301" width="3.125" style="1" customWidth="1"/>
    <col min="13302" max="13302" width="3.25" style="1" customWidth="1"/>
    <col min="13303" max="13303" width="5.25" style="1" customWidth="1"/>
    <col min="13304" max="13304" width="13.25" style="1" customWidth="1"/>
    <col min="13305" max="13305" width="12.375" style="1" customWidth="1"/>
    <col min="13306" max="13306" width="2.625" style="1" customWidth="1"/>
    <col min="13307" max="13307" width="4.25" style="1" customWidth="1"/>
    <col min="13308" max="13308" width="4" style="1" customWidth="1"/>
    <col min="13309" max="13309" width="10" style="1" bestFit="1" customWidth="1"/>
    <col min="13310" max="13310" width="5.25" style="1" customWidth="1"/>
    <col min="13311" max="13311" width="12.625" style="1" customWidth="1"/>
    <col min="13312" max="13312" width="11.5" style="1" customWidth="1"/>
    <col min="13313" max="13313" width="2.75" style="1" customWidth="1"/>
    <col min="13314" max="13314" width="4.125" style="1" customWidth="1"/>
    <col min="13315" max="13315" width="3.5" style="1" customWidth="1"/>
    <col min="13316" max="13316" width="9.875" style="1" bestFit="1" customWidth="1"/>
    <col min="13317" max="13334" width="2.625" style="1" customWidth="1"/>
    <col min="13335" max="13335" width="23.125" style="1" customWidth="1"/>
    <col min="13336" max="13336" width="6.375" style="1" customWidth="1"/>
    <col min="13337" max="13337" width="11" style="1" bestFit="1" customWidth="1"/>
    <col min="13338" max="13338" width="6.75" style="1" customWidth="1"/>
    <col min="13339" max="13339" width="6.25" style="1" customWidth="1"/>
    <col min="13340" max="13340" width="10.25" style="1" customWidth="1"/>
    <col min="13341" max="13341" width="31.75" style="1" customWidth="1"/>
    <col min="13342" max="13342" width="24.75" style="1" customWidth="1"/>
    <col min="13343" max="13343" width="27.5" style="1" customWidth="1"/>
    <col min="13344" max="13344" width="45.125" style="1" customWidth="1"/>
    <col min="13345" max="13345" width="10.75" style="1" customWidth="1"/>
    <col min="13346" max="13346" width="25.875" style="1" customWidth="1"/>
    <col min="13347" max="13555" width="25" style="1"/>
    <col min="13556" max="13557" width="3.125" style="1" customWidth="1"/>
    <col min="13558" max="13558" width="3.25" style="1" customWidth="1"/>
    <col min="13559" max="13559" width="5.25" style="1" customWidth="1"/>
    <col min="13560" max="13560" width="13.25" style="1" customWidth="1"/>
    <col min="13561" max="13561" width="12.375" style="1" customWidth="1"/>
    <col min="13562" max="13562" width="2.625" style="1" customWidth="1"/>
    <col min="13563" max="13563" width="4.25" style="1" customWidth="1"/>
    <col min="13564" max="13564" width="4" style="1" customWidth="1"/>
    <col min="13565" max="13565" width="10" style="1" bestFit="1" customWidth="1"/>
    <col min="13566" max="13566" width="5.25" style="1" customWidth="1"/>
    <col min="13567" max="13567" width="12.625" style="1" customWidth="1"/>
    <col min="13568" max="13568" width="11.5" style="1" customWidth="1"/>
    <col min="13569" max="13569" width="2.75" style="1" customWidth="1"/>
    <col min="13570" max="13570" width="4.125" style="1" customWidth="1"/>
    <col min="13571" max="13571" width="3.5" style="1" customWidth="1"/>
    <col min="13572" max="13572" width="9.875" style="1" bestFit="1" customWidth="1"/>
    <col min="13573" max="13590" width="2.625" style="1" customWidth="1"/>
    <col min="13591" max="13591" width="23.125" style="1" customWidth="1"/>
    <col min="13592" max="13592" width="6.375" style="1" customWidth="1"/>
    <col min="13593" max="13593" width="11" style="1" bestFit="1" customWidth="1"/>
    <col min="13594" max="13594" width="6.75" style="1" customWidth="1"/>
    <col min="13595" max="13595" width="6.25" style="1" customWidth="1"/>
    <col min="13596" max="13596" width="10.25" style="1" customWidth="1"/>
    <col min="13597" max="13597" width="31.75" style="1" customWidth="1"/>
    <col min="13598" max="13598" width="24.75" style="1" customWidth="1"/>
    <col min="13599" max="13599" width="27.5" style="1" customWidth="1"/>
    <col min="13600" max="13600" width="45.125" style="1" customWidth="1"/>
    <col min="13601" max="13601" width="10.75" style="1" customWidth="1"/>
    <col min="13602" max="13602" width="25.875" style="1" customWidth="1"/>
    <col min="13603" max="13811" width="25" style="1"/>
    <col min="13812" max="13813" width="3.125" style="1" customWidth="1"/>
    <col min="13814" max="13814" width="3.25" style="1" customWidth="1"/>
    <col min="13815" max="13815" width="5.25" style="1" customWidth="1"/>
    <col min="13816" max="13816" width="13.25" style="1" customWidth="1"/>
    <col min="13817" max="13817" width="12.375" style="1" customWidth="1"/>
    <col min="13818" max="13818" width="2.625" style="1" customWidth="1"/>
    <col min="13819" max="13819" width="4.25" style="1" customWidth="1"/>
    <col min="13820" max="13820" width="4" style="1" customWidth="1"/>
    <col min="13821" max="13821" width="10" style="1" bestFit="1" customWidth="1"/>
    <col min="13822" max="13822" width="5.25" style="1" customWidth="1"/>
    <col min="13823" max="13823" width="12.625" style="1" customWidth="1"/>
    <col min="13824" max="13824" width="11.5" style="1" customWidth="1"/>
    <col min="13825" max="13825" width="2.75" style="1" customWidth="1"/>
    <col min="13826" max="13826" width="4.125" style="1" customWidth="1"/>
    <col min="13827" max="13827" width="3.5" style="1" customWidth="1"/>
    <col min="13828" max="13828" width="9.875" style="1" bestFit="1" customWidth="1"/>
    <col min="13829" max="13846" width="2.625" style="1" customWidth="1"/>
    <col min="13847" max="13847" width="23.125" style="1" customWidth="1"/>
    <col min="13848" max="13848" width="6.375" style="1" customWidth="1"/>
    <col min="13849" max="13849" width="11" style="1" bestFit="1" customWidth="1"/>
    <col min="13850" max="13850" width="6.75" style="1" customWidth="1"/>
    <col min="13851" max="13851" width="6.25" style="1" customWidth="1"/>
    <col min="13852" max="13852" width="10.25" style="1" customWidth="1"/>
    <col min="13853" max="13853" width="31.75" style="1" customWidth="1"/>
    <col min="13854" max="13854" width="24.75" style="1" customWidth="1"/>
    <col min="13855" max="13855" width="27.5" style="1" customWidth="1"/>
    <col min="13856" max="13856" width="45.125" style="1" customWidth="1"/>
    <col min="13857" max="13857" width="10.75" style="1" customWidth="1"/>
    <col min="13858" max="13858" width="25.875" style="1" customWidth="1"/>
    <col min="13859" max="14067" width="25" style="1"/>
    <col min="14068" max="14069" width="3.125" style="1" customWidth="1"/>
    <col min="14070" max="14070" width="3.25" style="1" customWidth="1"/>
    <col min="14071" max="14071" width="5.25" style="1" customWidth="1"/>
    <col min="14072" max="14072" width="13.25" style="1" customWidth="1"/>
    <col min="14073" max="14073" width="12.375" style="1" customWidth="1"/>
    <col min="14074" max="14074" width="2.625" style="1" customWidth="1"/>
    <col min="14075" max="14075" width="4.25" style="1" customWidth="1"/>
    <col min="14076" max="14076" width="4" style="1" customWidth="1"/>
    <col min="14077" max="14077" width="10" style="1" bestFit="1" customWidth="1"/>
    <col min="14078" max="14078" width="5.25" style="1" customWidth="1"/>
    <col min="14079" max="14079" width="12.625" style="1" customWidth="1"/>
    <col min="14080" max="14080" width="11.5" style="1" customWidth="1"/>
    <col min="14081" max="14081" width="2.75" style="1" customWidth="1"/>
    <col min="14082" max="14082" width="4.125" style="1" customWidth="1"/>
    <col min="14083" max="14083" width="3.5" style="1" customWidth="1"/>
    <col min="14084" max="14084" width="9.875" style="1" bestFit="1" customWidth="1"/>
    <col min="14085" max="14102" width="2.625" style="1" customWidth="1"/>
    <col min="14103" max="14103" width="23.125" style="1" customWidth="1"/>
    <col min="14104" max="14104" width="6.375" style="1" customWidth="1"/>
    <col min="14105" max="14105" width="11" style="1" bestFit="1" customWidth="1"/>
    <col min="14106" max="14106" width="6.75" style="1" customWidth="1"/>
    <col min="14107" max="14107" width="6.25" style="1" customWidth="1"/>
    <col min="14108" max="14108" width="10.25" style="1" customWidth="1"/>
    <col min="14109" max="14109" width="31.75" style="1" customWidth="1"/>
    <col min="14110" max="14110" width="24.75" style="1" customWidth="1"/>
    <col min="14111" max="14111" width="27.5" style="1" customWidth="1"/>
    <col min="14112" max="14112" width="45.125" style="1" customWidth="1"/>
    <col min="14113" max="14113" width="10.75" style="1" customWidth="1"/>
    <col min="14114" max="14114" width="25.875" style="1" customWidth="1"/>
    <col min="14115" max="14323" width="25" style="1"/>
    <col min="14324" max="14325" width="3.125" style="1" customWidth="1"/>
    <col min="14326" max="14326" width="3.25" style="1" customWidth="1"/>
    <col min="14327" max="14327" width="5.25" style="1" customWidth="1"/>
    <col min="14328" max="14328" width="13.25" style="1" customWidth="1"/>
    <col min="14329" max="14329" width="12.375" style="1" customWidth="1"/>
    <col min="14330" max="14330" width="2.625" style="1" customWidth="1"/>
    <col min="14331" max="14331" width="4.25" style="1" customWidth="1"/>
    <col min="14332" max="14332" width="4" style="1" customWidth="1"/>
    <col min="14333" max="14333" width="10" style="1" bestFit="1" customWidth="1"/>
    <col min="14334" max="14334" width="5.25" style="1" customWidth="1"/>
    <col min="14335" max="14335" width="12.625" style="1" customWidth="1"/>
    <col min="14336" max="14336" width="11.5" style="1" customWidth="1"/>
    <col min="14337" max="14337" width="2.75" style="1" customWidth="1"/>
    <col min="14338" max="14338" width="4.125" style="1" customWidth="1"/>
    <col min="14339" max="14339" width="3.5" style="1" customWidth="1"/>
    <col min="14340" max="14340" width="9.875" style="1" bestFit="1" customWidth="1"/>
    <col min="14341" max="14358" width="2.625" style="1" customWidth="1"/>
    <col min="14359" max="14359" width="23.125" style="1" customWidth="1"/>
    <col min="14360" max="14360" width="6.375" style="1" customWidth="1"/>
    <col min="14361" max="14361" width="11" style="1" bestFit="1" customWidth="1"/>
    <col min="14362" max="14362" width="6.75" style="1" customWidth="1"/>
    <col min="14363" max="14363" width="6.25" style="1" customWidth="1"/>
    <col min="14364" max="14364" width="10.25" style="1" customWidth="1"/>
    <col min="14365" max="14365" width="31.75" style="1" customWidth="1"/>
    <col min="14366" max="14366" width="24.75" style="1" customWidth="1"/>
    <col min="14367" max="14367" width="27.5" style="1" customWidth="1"/>
    <col min="14368" max="14368" width="45.125" style="1" customWidth="1"/>
    <col min="14369" max="14369" width="10.75" style="1" customWidth="1"/>
    <col min="14370" max="14370" width="25.875" style="1" customWidth="1"/>
    <col min="14371" max="14579" width="25" style="1"/>
    <col min="14580" max="14581" width="3.125" style="1" customWidth="1"/>
    <col min="14582" max="14582" width="3.25" style="1" customWidth="1"/>
    <col min="14583" max="14583" width="5.25" style="1" customWidth="1"/>
    <col min="14584" max="14584" width="13.25" style="1" customWidth="1"/>
    <col min="14585" max="14585" width="12.375" style="1" customWidth="1"/>
    <col min="14586" max="14586" width="2.625" style="1" customWidth="1"/>
    <col min="14587" max="14587" width="4.25" style="1" customWidth="1"/>
    <col min="14588" max="14588" width="4" style="1" customWidth="1"/>
    <col min="14589" max="14589" width="10" style="1" bestFit="1" customWidth="1"/>
    <col min="14590" max="14590" width="5.25" style="1" customWidth="1"/>
    <col min="14591" max="14591" width="12.625" style="1" customWidth="1"/>
    <col min="14592" max="14592" width="11.5" style="1" customWidth="1"/>
    <col min="14593" max="14593" width="2.75" style="1" customWidth="1"/>
    <col min="14594" max="14594" width="4.125" style="1" customWidth="1"/>
    <col min="14595" max="14595" width="3.5" style="1" customWidth="1"/>
    <col min="14596" max="14596" width="9.875" style="1" bestFit="1" customWidth="1"/>
    <col min="14597" max="14614" width="2.625" style="1" customWidth="1"/>
    <col min="14615" max="14615" width="23.125" style="1" customWidth="1"/>
    <col min="14616" max="14616" width="6.375" style="1" customWidth="1"/>
    <col min="14617" max="14617" width="11" style="1" bestFit="1" customWidth="1"/>
    <col min="14618" max="14618" width="6.75" style="1" customWidth="1"/>
    <col min="14619" max="14619" width="6.25" style="1" customWidth="1"/>
    <col min="14620" max="14620" width="10.25" style="1" customWidth="1"/>
    <col min="14621" max="14621" width="31.75" style="1" customWidth="1"/>
    <col min="14622" max="14622" width="24.75" style="1" customWidth="1"/>
    <col min="14623" max="14623" width="27.5" style="1" customWidth="1"/>
    <col min="14624" max="14624" width="45.125" style="1" customWidth="1"/>
    <col min="14625" max="14625" width="10.75" style="1" customWidth="1"/>
    <col min="14626" max="14626" width="25.875" style="1" customWidth="1"/>
    <col min="14627" max="14835" width="25" style="1"/>
    <col min="14836" max="14837" width="3.125" style="1" customWidth="1"/>
    <col min="14838" max="14838" width="3.25" style="1" customWidth="1"/>
    <col min="14839" max="14839" width="5.25" style="1" customWidth="1"/>
    <col min="14840" max="14840" width="13.25" style="1" customWidth="1"/>
    <col min="14841" max="14841" width="12.375" style="1" customWidth="1"/>
    <col min="14842" max="14842" width="2.625" style="1" customWidth="1"/>
    <col min="14843" max="14843" width="4.25" style="1" customWidth="1"/>
    <col min="14844" max="14844" width="4" style="1" customWidth="1"/>
    <col min="14845" max="14845" width="10" style="1" bestFit="1" customWidth="1"/>
    <col min="14846" max="14846" width="5.25" style="1" customWidth="1"/>
    <col min="14847" max="14847" width="12.625" style="1" customWidth="1"/>
    <col min="14848" max="14848" width="11.5" style="1" customWidth="1"/>
    <col min="14849" max="14849" width="2.75" style="1" customWidth="1"/>
    <col min="14850" max="14850" width="4.125" style="1" customWidth="1"/>
    <col min="14851" max="14851" width="3.5" style="1" customWidth="1"/>
    <col min="14852" max="14852" width="9.875" style="1" bestFit="1" customWidth="1"/>
    <col min="14853" max="14870" width="2.625" style="1" customWidth="1"/>
    <col min="14871" max="14871" width="23.125" style="1" customWidth="1"/>
    <col min="14872" max="14872" width="6.375" style="1" customWidth="1"/>
    <col min="14873" max="14873" width="11" style="1" bestFit="1" customWidth="1"/>
    <col min="14874" max="14874" width="6.75" style="1" customWidth="1"/>
    <col min="14875" max="14875" width="6.25" style="1" customWidth="1"/>
    <col min="14876" max="14876" width="10.25" style="1" customWidth="1"/>
    <col min="14877" max="14877" width="31.75" style="1" customWidth="1"/>
    <col min="14878" max="14878" width="24.75" style="1" customWidth="1"/>
    <col min="14879" max="14879" width="27.5" style="1" customWidth="1"/>
    <col min="14880" max="14880" width="45.125" style="1" customWidth="1"/>
    <col min="14881" max="14881" width="10.75" style="1" customWidth="1"/>
    <col min="14882" max="14882" width="25.875" style="1" customWidth="1"/>
    <col min="14883" max="15091" width="25" style="1"/>
    <col min="15092" max="15093" width="3.125" style="1" customWidth="1"/>
    <col min="15094" max="15094" width="3.25" style="1" customWidth="1"/>
    <col min="15095" max="15095" width="5.25" style="1" customWidth="1"/>
    <col min="15096" max="15096" width="13.25" style="1" customWidth="1"/>
    <col min="15097" max="15097" width="12.375" style="1" customWidth="1"/>
    <col min="15098" max="15098" width="2.625" style="1" customWidth="1"/>
    <col min="15099" max="15099" width="4.25" style="1" customWidth="1"/>
    <col min="15100" max="15100" width="4" style="1" customWidth="1"/>
    <col min="15101" max="15101" width="10" style="1" bestFit="1" customWidth="1"/>
    <col min="15102" max="15102" width="5.25" style="1" customWidth="1"/>
    <col min="15103" max="15103" width="12.625" style="1" customWidth="1"/>
    <col min="15104" max="15104" width="11.5" style="1" customWidth="1"/>
    <col min="15105" max="15105" width="2.75" style="1" customWidth="1"/>
    <col min="15106" max="15106" width="4.125" style="1" customWidth="1"/>
    <col min="15107" max="15107" width="3.5" style="1" customWidth="1"/>
    <col min="15108" max="15108" width="9.875" style="1" bestFit="1" customWidth="1"/>
    <col min="15109" max="15126" width="2.625" style="1" customWidth="1"/>
    <col min="15127" max="15127" width="23.125" style="1" customWidth="1"/>
    <col min="15128" max="15128" width="6.375" style="1" customWidth="1"/>
    <col min="15129" max="15129" width="11" style="1" bestFit="1" customWidth="1"/>
    <col min="15130" max="15130" width="6.75" style="1" customWidth="1"/>
    <col min="15131" max="15131" width="6.25" style="1" customWidth="1"/>
    <col min="15132" max="15132" width="10.25" style="1" customWidth="1"/>
    <col min="15133" max="15133" width="31.75" style="1" customWidth="1"/>
    <col min="15134" max="15134" width="24.75" style="1" customWidth="1"/>
    <col min="15135" max="15135" width="27.5" style="1" customWidth="1"/>
    <col min="15136" max="15136" width="45.125" style="1" customWidth="1"/>
    <col min="15137" max="15137" width="10.75" style="1" customWidth="1"/>
    <col min="15138" max="15138" width="25.875" style="1" customWidth="1"/>
    <col min="15139" max="15347" width="25" style="1"/>
    <col min="15348" max="15349" width="3.125" style="1" customWidth="1"/>
    <col min="15350" max="15350" width="3.25" style="1" customWidth="1"/>
    <col min="15351" max="15351" width="5.25" style="1" customWidth="1"/>
    <col min="15352" max="15352" width="13.25" style="1" customWidth="1"/>
    <col min="15353" max="15353" width="12.375" style="1" customWidth="1"/>
    <col min="15354" max="15354" width="2.625" style="1" customWidth="1"/>
    <col min="15355" max="15355" width="4.25" style="1" customWidth="1"/>
    <col min="15356" max="15356" width="4" style="1" customWidth="1"/>
    <col min="15357" max="15357" width="10" style="1" bestFit="1" customWidth="1"/>
    <col min="15358" max="15358" width="5.25" style="1" customWidth="1"/>
    <col min="15359" max="15359" width="12.625" style="1" customWidth="1"/>
    <col min="15360" max="15360" width="11.5" style="1" customWidth="1"/>
    <col min="15361" max="15361" width="2.75" style="1" customWidth="1"/>
    <col min="15362" max="15362" width="4.125" style="1" customWidth="1"/>
    <col min="15363" max="15363" width="3.5" style="1" customWidth="1"/>
    <col min="15364" max="15364" width="9.875" style="1" bestFit="1" customWidth="1"/>
    <col min="15365" max="15382" width="2.625" style="1" customWidth="1"/>
    <col min="15383" max="15383" width="23.125" style="1" customWidth="1"/>
    <col min="15384" max="15384" width="6.375" style="1" customWidth="1"/>
    <col min="15385" max="15385" width="11" style="1" bestFit="1" customWidth="1"/>
    <col min="15386" max="15386" width="6.75" style="1" customWidth="1"/>
    <col min="15387" max="15387" width="6.25" style="1" customWidth="1"/>
    <col min="15388" max="15388" width="10.25" style="1" customWidth="1"/>
    <col min="15389" max="15389" width="31.75" style="1" customWidth="1"/>
    <col min="15390" max="15390" width="24.75" style="1" customWidth="1"/>
    <col min="15391" max="15391" width="27.5" style="1" customWidth="1"/>
    <col min="15392" max="15392" width="45.125" style="1" customWidth="1"/>
    <col min="15393" max="15393" width="10.75" style="1" customWidth="1"/>
    <col min="15394" max="15394" width="25.875" style="1" customWidth="1"/>
    <col min="15395" max="15603" width="25" style="1"/>
    <col min="15604" max="15605" width="3.125" style="1" customWidth="1"/>
    <col min="15606" max="15606" width="3.25" style="1" customWidth="1"/>
    <col min="15607" max="15607" width="5.25" style="1" customWidth="1"/>
    <col min="15608" max="15608" width="13.25" style="1" customWidth="1"/>
    <col min="15609" max="15609" width="12.375" style="1" customWidth="1"/>
    <col min="15610" max="15610" width="2.625" style="1" customWidth="1"/>
    <col min="15611" max="15611" width="4.25" style="1" customWidth="1"/>
    <col min="15612" max="15612" width="4" style="1" customWidth="1"/>
    <col min="15613" max="15613" width="10" style="1" bestFit="1" customWidth="1"/>
    <col min="15614" max="15614" width="5.25" style="1" customWidth="1"/>
    <col min="15615" max="15615" width="12.625" style="1" customWidth="1"/>
    <col min="15616" max="15616" width="11.5" style="1" customWidth="1"/>
    <col min="15617" max="15617" width="2.75" style="1" customWidth="1"/>
    <col min="15618" max="15618" width="4.125" style="1" customWidth="1"/>
    <col min="15619" max="15619" width="3.5" style="1" customWidth="1"/>
    <col min="15620" max="15620" width="9.875" style="1" bestFit="1" customWidth="1"/>
    <col min="15621" max="15638" width="2.625" style="1" customWidth="1"/>
    <col min="15639" max="15639" width="23.125" style="1" customWidth="1"/>
    <col min="15640" max="15640" width="6.375" style="1" customWidth="1"/>
    <col min="15641" max="15641" width="11" style="1" bestFit="1" customWidth="1"/>
    <col min="15642" max="15642" width="6.75" style="1" customWidth="1"/>
    <col min="15643" max="15643" width="6.25" style="1" customWidth="1"/>
    <col min="15644" max="15644" width="10.25" style="1" customWidth="1"/>
    <col min="15645" max="15645" width="31.75" style="1" customWidth="1"/>
    <col min="15646" max="15646" width="24.75" style="1" customWidth="1"/>
    <col min="15647" max="15647" width="27.5" style="1" customWidth="1"/>
    <col min="15648" max="15648" width="45.125" style="1" customWidth="1"/>
    <col min="15649" max="15649" width="10.75" style="1" customWidth="1"/>
    <col min="15650" max="15650" width="25.875" style="1" customWidth="1"/>
    <col min="15651" max="15859" width="25" style="1"/>
    <col min="15860" max="15861" width="3.125" style="1" customWidth="1"/>
    <col min="15862" max="15862" width="3.25" style="1" customWidth="1"/>
    <col min="15863" max="15863" width="5.25" style="1" customWidth="1"/>
    <col min="15864" max="15864" width="13.25" style="1" customWidth="1"/>
    <col min="15865" max="15865" width="12.375" style="1" customWidth="1"/>
    <col min="15866" max="15866" width="2.625" style="1" customWidth="1"/>
    <col min="15867" max="15867" width="4.25" style="1" customWidth="1"/>
    <col min="15868" max="15868" width="4" style="1" customWidth="1"/>
    <col min="15869" max="15869" width="10" style="1" bestFit="1" customWidth="1"/>
    <col min="15870" max="15870" width="5.25" style="1" customWidth="1"/>
    <col min="15871" max="15871" width="12.625" style="1" customWidth="1"/>
    <col min="15872" max="15872" width="11.5" style="1" customWidth="1"/>
    <col min="15873" max="15873" width="2.75" style="1" customWidth="1"/>
    <col min="15874" max="15874" width="4.125" style="1" customWidth="1"/>
    <col min="15875" max="15875" width="3.5" style="1" customWidth="1"/>
    <col min="15876" max="15876" width="9.875" style="1" bestFit="1" customWidth="1"/>
    <col min="15877" max="15894" width="2.625" style="1" customWidth="1"/>
    <col min="15895" max="15895" width="23.125" style="1" customWidth="1"/>
    <col min="15896" max="15896" width="6.375" style="1" customWidth="1"/>
    <col min="15897" max="15897" width="11" style="1" bestFit="1" customWidth="1"/>
    <col min="15898" max="15898" width="6.75" style="1" customWidth="1"/>
    <col min="15899" max="15899" width="6.25" style="1" customWidth="1"/>
    <col min="15900" max="15900" width="10.25" style="1" customWidth="1"/>
    <col min="15901" max="15901" width="31.75" style="1" customWidth="1"/>
    <col min="15902" max="15902" width="24.75" style="1" customWidth="1"/>
    <col min="15903" max="15903" width="27.5" style="1" customWidth="1"/>
    <col min="15904" max="15904" width="45.125" style="1" customWidth="1"/>
    <col min="15905" max="15905" width="10.75" style="1" customWidth="1"/>
    <col min="15906" max="15906" width="25.875" style="1" customWidth="1"/>
    <col min="15907" max="16115" width="25" style="1"/>
    <col min="16116" max="16117" width="3.125" style="1" customWidth="1"/>
    <col min="16118" max="16118" width="3.25" style="1" customWidth="1"/>
    <col min="16119" max="16119" width="5.25" style="1" customWidth="1"/>
    <col min="16120" max="16120" width="13.25" style="1" customWidth="1"/>
    <col min="16121" max="16121" width="12.375" style="1" customWidth="1"/>
    <col min="16122" max="16122" width="2.625" style="1" customWidth="1"/>
    <col min="16123" max="16123" width="4.25" style="1" customWidth="1"/>
    <col min="16124" max="16124" width="4" style="1" customWidth="1"/>
    <col min="16125" max="16125" width="10" style="1" bestFit="1" customWidth="1"/>
    <col min="16126" max="16126" width="5.25" style="1" customWidth="1"/>
    <col min="16127" max="16127" width="12.625" style="1" customWidth="1"/>
    <col min="16128" max="16128" width="11.5" style="1" customWidth="1"/>
    <col min="16129" max="16129" width="2.75" style="1" customWidth="1"/>
    <col min="16130" max="16130" width="4.125" style="1" customWidth="1"/>
    <col min="16131" max="16131" width="3.5" style="1" customWidth="1"/>
    <col min="16132" max="16132" width="9.875" style="1" bestFit="1" customWidth="1"/>
    <col min="16133" max="16150" width="2.625" style="1" customWidth="1"/>
    <col min="16151" max="16151" width="23.125" style="1" customWidth="1"/>
    <col min="16152" max="16152" width="6.375" style="1" customWidth="1"/>
    <col min="16153" max="16153" width="11" style="1" bestFit="1" customWidth="1"/>
    <col min="16154" max="16154" width="6.75" style="1" customWidth="1"/>
    <col min="16155" max="16155" width="6.25" style="1" customWidth="1"/>
    <col min="16156" max="16156" width="10.25" style="1" customWidth="1"/>
    <col min="16157" max="16157" width="31.75" style="1" customWidth="1"/>
    <col min="16158" max="16158" width="24.75" style="1" customWidth="1"/>
    <col min="16159" max="16159" width="27.5" style="1" customWidth="1"/>
    <col min="16160" max="16160" width="45.125" style="1" customWidth="1"/>
    <col min="16161" max="16161" width="10.75" style="1" customWidth="1"/>
    <col min="16162" max="16162" width="25.875" style="1" customWidth="1"/>
    <col min="16163" max="16384" width="25" style="1"/>
  </cols>
  <sheetData>
    <row r="1" spans="1:34" s="59" customFormat="1" ht="13.5" customHeight="1" thickBot="1" x14ac:dyDescent="0.2">
      <c r="A1" s="82" t="s">
        <v>0</v>
      </c>
      <c r="B1" s="84" t="s">
        <v>1</v>
      </c>
      <c r="C1" s="86" t="s">
        <v>2</v>
      </c>
      <c r="D1" s="88" t="s">
        <v>3</v>
      </c>
      <c r="E1" s="90"/>
      <c r="F1" s="92" t="s">
        <v>5</v>
      </c>
      <c r="G1" s="92" t="s">
        <v>6</v>
      </c>
      <c r="H1" s="94" t="s">
        <v>7</v>
      </c>
      <c r="I1" s="92" t="s">
        <v>8</v>
      </c>
      <c r="J1" s="92" t="s">
        <v>9</v>
      </c>
      <c r="K1" s="96" t="s">
        <v>3</v>
      </c>
      <c r="L1" s="80" t="s">
        <v>10</v>
      </c>
      <c r="M1" s="80" t="s">
        <v>11</v>
      </c>
      <c r="N1" s="80" t="s">
        <v>12</v>
      </c>
      <c r="O1" s="99" t="s">
        <v>13</v>
      </c>
      <c r="P1" s="80" t="s">
        <v>14</v>
      </c>
      <c r="Q1" s="80" t="s">
        <v>15</v>
      </c>
      <c r="R1" s="101" t="s">
        <v>16</v>
      </c>
      <c r="S1" s="102"/>
      <c r="T1" s="98" t="s">
        <v>47</v>
      </c>
      <c r="U1" s="98" t="s">
        <v>48</v>
      </c>
      <c r="V1" s="98" t="s">
        <v>17</v>
      </c>
      <c r="W1" s="98" t="s">
        <v>49</v>
      </c>
      <c r="X1" s="98" t="s">
        <v>19</v>
      </c>
      <c r="Y1" s="110" t="s">
        <v>20</v>
      </c>
      <c r="Z1" s="110" t="s">
        <v>21</v>
      </c>
      <c r="AA1" s="113" t="s">
        <v>39</v>
      </c>
      <c r="AB1" s="98" t="s">
        <v>22</v>
      </c>
      <c r="AC1" s="103" t="s">
        <v>56</v>
      </c>
      <c r="AD1" s="107" t="s">
        <v>55</v>
      </c>
      <c r="AE1" s="115" t="s">
        <v>57</v>
      </c>
      <c r="AF1" s="111" t="s">
        <v>38</v>
      </c>
      <c r="AG1" s="105" t="s">
        <v>54</v>
      </c>
      <c r="AH1" s="117" t="s">
        <v>23</v>
      </c>
    </row>
    <row r="2" spans="1:34" s="67" customFormat="1" ht="60.75" customHeight="1" x14ac:dyDescent="0.15">
      <c r="A2" s="83"/>
      <c r="B2" s="85"/>
      <c r="C2" s="87"/>
      <c r="D2" s="89"/>
      <c r="E2" s="91"/>
      <c r="F2" s="93"/>
      <c r="G2" s="93"/>
      <c r="H2" s="95"/>
      <c r="I2" s="93"/>
      <c r="J2" s="93"/>
      <c r="K2" s="97"/>
      <c r="L2" s="81"/>
      <c r="M2" s="81"/>
      <c r="N2" s="81"/>
      <c r="O2" s="100"/>
      <c r="P2" s="81"/>
      <c r="Q2" s="81"/>
      <c r="R2" s="65" t="s">
        <v>24</v>
      </c>
      <c r="S2" s="66" t="s">
        <v>25</v>
      </c>
      <c r="T2" s="98"/>
      <c r="U2" s="98"/>
      <c r="V2" s="98"/>
      <c r="W2" s="98"/>
      <c r="X2" s="98"/>
      <c r="Y2" s="110"/>
      <c r="Z2" s="110"/>
      <c r="AA2" s="114"/>
      <c r="AB2" s="98"/>
      <c r="AC2" s="104"/>
      <c r="AD2" s="108"/>
      <c r="AE2" s="116"/>
      <c r="AF2" s="112"/>
      <c r="AG2" s="106"/>
      <c r="AH2" s="117"/>
    </row>
    <row r="3" spans="1:34" s="20" customFormat="1" x14ac:dyDescent="0.15">
      <c r="A3" s="2"/>
      <c r="B3" s="3"/>
      <c r="C3" s="4"/>
      <c r="D3" s="5" t="s">
        <v>26</v>
      </c>
      <c r="E3" s="74" t="s">
        <v>41</v>
      </c>
      <c r="F3" s="7" t="s">
        <v>42</v>
      </c>
      <c r="G3" s="3" t="s">
        <v>27</v>
      </c>
      <c r="H3" s="8">
        <v>42000</v>
      </c>
      <c r="I3" s="18">
        <f t="shared" ref="I3:I66" ca="1" si="0">IF(H3="","",DATEDIF(H3,$AH3,"Y"))</f>
        <v>4</v>
      </c>
      <c r="J3" s="10" t="s">
        <v>45</v>
      </c>
      <c r="K3" s="11" t="s">
        <v>26</v>
      </c>
      <c r="L3" s="6" t="s">
        <v>43</v>
      </c>
      <c r="M3" s="7" t="s">
        <v>44</v>
      </c>
      <c r="N3" s="3" t="s">
        <v>28</v>
      </c>
      <c r="O3" s="12">
        <v>40428</v>
      </c>
      <c r="P3" s="18">
        <f t="shared" ref="P3:P66" ca="1" si="1">IF(O3="","",DATEDIF(O3,$AH3,"Y"))</f>
        <v>8</v>
      </c>
      <c r="Q3" s="10" t="s">
        <v>46</v>
      </c>
      <c r="R3" s="13"/>
      <c r="S3" s="14"/>
      <c r="T3" s="2" t="s">
        <v>29</v>
      </c>
      <c r="U3" s="15" t="s">
        <v>30</v>
      </c>
      <c r="V3" s="16" t="s">
        <v>31</v>
      </c>
      <c r="W3" s="16" t="s">
        <v>32</v>
      </c>
      <c r="X3" s="17" t="s">
        <v>33</v>
      </c>
      <c r="Y3" s="18" t="s">
        <v>34</v>
      </c>
      <c r="Z3" s="18" t="s">
        <v>35</v>
      </c>
      <c r="AA3" s="18" t="s">
        <v>40</v>
      </c>
      <c r="AB3" s="3" t="s">
        <v>36</v>
      </c>
      <c r="AC3" s="3">
        <v>1</v>
      </c>
      <c r="AD3" s="52">
        <v>1</v>
      </c>
      <c r="AE3" s="52">
        <v>1</v>
      </c>
      <c r="AF3" s="52">
        <v>1</v>
      </c>
      <c r="AG3" s="77" t="s">
        <v>37</v>
      </c>
      <c r="AH3" s="19">
        <f t="shared" ref="AH3:AH66" ca="1" si="2">TODAY()</f>
        <v>43593</v>
      </c>
    </row>
    <row r="4" spans="1:34" s="20" customFormat="1" x14ac:dyDescent="0.15">
      <c r="A4" s="2"/>
      <c r="B4" s="3"/>
      <c r="C4" s="4"/>
      <c r="D4" s="21">
        <v>1</v>
      </c>
      <c r="E4" s="6"/>
      <c r="F4" s="7"/>
      <c r="G4" s="3"/>
      <c r="H4" s="8"/>
      <c r="I4" s="18" t="str">
        <f t="shared" si="0"/>
        <v/>
      </c>
      <c r="J4" s="10"/>
      <c r="K4" s="22">
        <v>2</v>
      </c>
      <c r="L4" s="6"/>
      <c r="M4" s="7"/>
      <c r="N4" s="3"/>
      <c r="O4" s="12"/>
      <c r="P4" s="18" t="str">
        <f t="shared" si="1"/>
        <v/>
      </c>
      <c r="Q4" s="10"/>
      <c r="R4" s="13"/>
      <c r="S4" s="14"/>
      <c r="T4" s="2"/>
      <c r="U4" s="15"/>
      <c r="V4" s="16"/>
      <c r="W4" s="23"/>
      <c r="X4" s="17"/>
      <c r="Y4" s="18"/>
      <c r="Z4" s="18"/>
      <c r="AA4" s="18"/>
      <c r="AB4" s="3"/>
      <c r="AC4" s="3"/>
      <c r="AD4" s="52"/>
      <c r="AE4" s="52"/>
      <c r="AF4" s="52"/>
      <c r="AG4" s="77"/>
      <c r="AH4" s="19">
        <f t="shared" ca="1" si="2"/>
        <v>43593</v>
      </c>
    </row>
    <row r="5" spans="1:34" s="20" customFormat="1" x14ac:dyDescent="0.15">
      <c r="A5" s="2"/>
      <c r="B5" s="3"/>
      <c r="C5" s="4"/>
      <c r="D5" s="21">
        <v>3</v>
      </c>
      <c r="E5" s="6"/>
      <c r="F5" s="7"/>
      <c r="G5" s="3"/>
      <c r="H5" s="8"/>
      <c r="I5" s="18" t="str">
        <f t="shared" si="0"/>
        <v/>
      </c>
      <c r="J5" s="10"/>
      <c r="K5" s="22">
        <v>4</v>
      </c>
      <c r="L5" s="6"/>
      <c r="M5" s="7"/>
      <c r="N5" s="3"/>
      <c r="O5" s="12"/>
      <c r="P5" s="18" t="str">
        <f t="shared" si="1"/>
        <v/>
      </c>
      <c r="Q5" s="10"/>
      <c r="R5" s="13"/>
      <c r="S5" s="14"/>
      <c r="T5" s="2"/>
      <c r="U5" s="15"/>
      <c r="V5" s="24"/>
      <c r="W5" s="23"/>
      <c r="X5" s="17"/>
      <c r="Y5" s="18"/>
      <c r="Z5" s="18"/>
      <c r="AA5" s="18"/>
      <c r="AB5" s="3"/>
      <c r="AC5" s="3"/>
      <c r="AD5" s="52"/>
      <c r="AE5" s="52"/>
      <c r="AF5" s="52"/>
      <c r="AG5" s="77"/>
      <c r="AH5" s="19">
        <f t="shared" ca="1" si="2"/>
        <v>43593</v>
      </c>
    </row>
    <row r="6" spans="1:34" s="20" customFormat="1" ht="15.75" customHeight="1" x14ac:dyDescent="0.15">
      <c r="A6" s="2"/>
      <c r="B6" s="3"/>
      <c r="C6" s="4"/>
      <c r="D6" s="21">
        <v>5</v>
      </c>
      <c r="E6" s="6"/>
      <c r="F6" s="7"/>
      <c r="G6" s="3"/>
      <c r="H6" s="8"/>
      <c r="I6" s="18" t="str">
        <f t="shared" si="0"/>
        <v/>
      </c>
      <c r="J6" s="10"/>
      <c r="K6" s="22">
        <v>6</v>
      </c>
      <c r="L6" s="6"/>
      <c r="M6" s="7"/>
      <c r="N6" s="3"/>
      <c r="O6" s="12"/>
      <c r="P6" s="18" t="str">
        <f t="shared" si="1"/>
        <v/>
      </c>
      <c r="Q6" s="10"/>
      <c r="R6" s="13"/>
      <c r="S6" s="14"/>
      <c r="T6" s="26"/>
      <c r="U6" s="15"/>
      <c r="V6" s="27"/>
      <c r="W6" s="28"/>
      <c r="X6" s="29"/>
      <c r="Y6" s="18"/>
      <c r="Z6" s="18"/>
      <c r="AA6" s="18"/>
      <c r="AB6" s="30"/>
      <c r="AC6" s="3"/>
      <c r="AD6" s="52"/>
      <c r="AE6" s="52"/>
      <c r="AF6" s="52"/>
      <c r="AG6" s="77"/>
      <c r="AH6" s="19">
        <f t="shared" ca="1" si="2"/>
        <v>43593</v>
      </c>
    </row>
    <row r="7" spans="1:34" s="20" customFormat="1" ht="15.75" customHeight="1" x14ac:dyDescent="0.15">
      <c r="A7" s="2"/>
      <c r="B7" s="3"/>
      <c r="C7" s="4"/>
      <c r="D7" s="21">
        <v>7</v>
      </c>
      <c r="E7" s="6"/>
      <c r="F7" s="7"/>
      <c r="G7" s="3"/>
      <c r="H7" s="70"/>
      <c r="I7" s="18" t="str">
        <f t="shared" si="0"/>
        <v/>
      </c>
      <c r="J7" s="10"/>
      <c r="K7" s="22">
        <v>8</v>
      </c>
      <c r="L7" s="6"/>
      <c r="M7" s="7"/>
      <c r="N7" s="3"/>
      <c r="O7" s="12"/>
      <c r="P7" s="18" t="str">
        <f t="shared" si="1"/>
        <v/>
      </c>
      <c r="Q7" s="10"/>
      <c r="R7" s="13"/>
      <c r="S7" s="14"/>
      <c r="T7" s="31"/>
      <c r="U7" s="32"/>
      <c r="V7" s="24"/>
      <c r="W7" s="23"/>
      <c r="X7" s="33"/>
      <c r="Y7" s="18"/>
      <c r="Z7" s="18"/>
      <c r="AA7" s="18"/>
      <c r="AB7" s="30"/>
      <c r="AC7" s="3"/>
      <c r="AD7" s="52"/>
      <c r="AE7" s="52"/>
      <c r="AF7" s="52"/>
      <c r="AG7" s="77"/>
      <c r="AH7" s="19">
        <f t="shared" ca="1" si="2"/>
        <v>43593</v>
      </c>
    </row>
    <row r="8" spans="1:34" s="20" customFormat="1" ht="15.75" customHeight="1" x14ac:dyDescent="0.15">
      <c r="A8" s="2"/>
      <c r="B8" s="3"/>
      <c r="C8" s="4"/>
      <c r="D8" s="21">
        <v>9</v>
      </c>
      <c r="E8" s="6"/>
      <c r="F8" s="7"/>
      <c r="G8" s="3"/>
      <c r="H8" s="8"/>
      <c r="I8" s="18" t="str">
        <f t="shared" si="0"/>
        <v/>
      </c>
      <c r="J8" s="10"/>
      <c r="K8" s="22">
        <v>10</v>
      </c>
      <c r="L8" s="6"/>
      <c r="M8" s="7"/>
      <c r="N8" s="3"/>
      <c r="O8" s="12"/>
      <c r="P8" s="18" t="str">
        <f t="shared" si="1"/>
        <v/>
      </c>
      <c r="Q8" s="10"/>
      <c r="R8" s="13"/>
      <c r="S8" s="14"/>
      <c r="T8" s="34"/>
      <c r="U8" s="32"/>
      <c r="V8" s="16"/>
      <c r="W8" s="23"/>
      <c r="X8" s="35"/>
      <c r="Y8" s="18"/>
      <c r="Z8" s="18"/>
      <c r="AA8" s="18"/>
      <c r="AB8" s="30"/>
      <c r="AC8" s="3"/>
      <c r="AD8" s="52"/>
      <c r="AE8" s="52"/>
      <c r="AF8" s="52"/>
      <c r="AG8" s="77"/>
      <c r="AH8" s="19">
        <f t="shared" ca="1" si="2"/>
        <v>43593</v>
      </c>
    </row>
    <row r="9" spans="1:34" s="20" customFormat="1" ht="13.5" customHeight="1" x14ac:dyDescent="0.15">
      <c r="A9" s="2"/>
      <c r="B9" s="3"/>
      <c r="C9" s="4"/>
      <c r="D9" s="21">
        <v>11</v>
      </c>
      <c r="E9" s="6"/>
      <c r="F9" s="7"/>
      <c r="G9" s="3"/>
      <c r="H9" s="8"/>
      <c r="I9" s="18" t="str">
        <f t="shared" si="0"/>
        <v/>
      </c>
      <c r="J9" s="10"/>
      <c r="K9" s="22">
        <v>12</v>
      </c>
      <c r="L9" s="6"/>
      <c r="M9" s="7"/>
      <c r="N9" s="3"/>
      <c r="O9" s="12"/>
      <c r="P9" s="18" t="str">
        <f t="shared" si="1"/>
        <v/>
      </c>
      <c r="Q9" s="10"/>
      <c r="R9" s="13"/>
      <c r="S9" s="14"/>
      <c r="T9" s="2"/>
      <c r="U9" s="32"/>
      <c r="V9" s="36"/>
      <c r="W9" s="37"/>
      <c r="X9" s="35"/>
      <c r="Y9" s="18"/>
      <c r="Z9" s="18"/>
      <c r="AA9" s="18"/>
      <c r="AB9" s="30"/>
      <c r="AC9" s="25"/>
      <c r="AD9" s="52"/>
      <c r="AE9" s="52"/>
      <c r="AF9" s="52"/>
      <c r="AG9" s="77"/>
      <c r="AH9" s="19">
        <f t="shared" ca="1" si="2"/>
        <v>43593</v>
      </c>
    </row>
    <row r="10" spans="1:34" s="20" customFormat="1" ht="15.75" customHeight="1" x14ac:dyDescent="0.15">
      <c r="A10" s="2"/>
      <c r="B10" s="3"/>
      <c r="C10" s="4"/>
      <c r="D10" s="21">
        <v>13</v>
      </c>
      <c r="E10" s="6"/>
      <c r="F10" s="7"/>
      <c r="G10" s="3"/>
      <c r="H10" s="8"/>
      <c r="I10" s="18" t="str">
        <f t="shared" si="0"/>
        <v/>
      </c>
      <c r="J10" s="10"/>
      <c r="K10" s="22">
        <v>14</v>
      </c>
      <c r="L10" s="6"/>
      <c r="M10" s="7"/>
      <c r="N10" s="3"/>
      <c r="O10" s="12"/>
      <c r="P10" s="18" t="str">
        <f t="shared" si="1"/>
        <v/>
      </c>
      <c r="Q10" s="10"/>
      <c r="R10" s="13"/>
      <c r="S10" s="14"/>
      <c r="T10" s="34"/>
      <c r="U10" s="32"/>
      <c r="V10" s="36"/>
      <c r="W10" s="37"/>
      <c r="X10" s="35"/>
      <c r="Y10" s="18"/>
      <c r="Z10" s="18"/>
      <c r="AA10" s="18"/>
      <c r="AB10" s="30"/>
      <c r="AC10" s="25"/>
      <c r="AD10" s="52"/>
      <c r="AE10" s="52"/>
      <c r="AF10" s="52"/>
      <c r="AG10" s="77"/>
      <c r="AH10" s="19">
        <f t="shared" ca="1" si="2"/>
        <v>43593</v>
      </c>
    </row>
    <row r="11" spans="1:34" s="20" customFormat="1" ht="15.75" customHeight="1" x14ac:dyDescent="0.15">
      <c r="A11" s="2"/>
      <c r="B11" s="3"/>
      <c r="C11" s="4"/>
      <c r="D11" s="21">
        <v>15</v>
      </c>
      <c r="E11" s="6"/>
      <c r="F11" s="7"/>
      <c r="G11" s="3"/>
      <c r="H11" s="8"/>
      <c r="I11" s="18" t="str">
        <f t="shared" si="0"/>
        <v/>
      </c>
      <c r="J11" s="10"/>
      <c r="K11" s="22">
        <v>16</v>
      </c>
      <c r="L11" s="6"/>
      <c r="M11" s="7"/>
      <c r="N11" s="3"/>
      <c r="O11" s="12"/>
      <c r="P11" s="18" t="str">
        <f t="shared" si="1"/>
        <v/>
      </c>
      <c r="Q11" s="10"/>
      <c r="R11" s="13"/>
      <c r="S11" s="14"/>
      <c r="T11" s="34"/>
      <c r="U11" s="32"/>
      <c r="V11" s="36"/>
      <c r="W11" s="37"/>
      <c r="X11" s="35"/>
      <c r="Y11" s="18"/>
      <c r="Z11" s="18"/>
      <c r="AA11" s="18"/>
      <c r="AB11" s="30"/>
      <c r="AC11" s="25"/>
      <c r="AD11" s="52"/>
      <c r="AE11" s="52"/>
      <c r="AF11" s="52"/>
      <c r="AG11" s="77"/>
      <c r="AH11" s="19">
        <f t="shared" ca="1" si="2"/>
        <v>43593</v>
      </c>
    </row>
    <row r="12" spans="1:34" s="20" customFormat="1" ht="15.75" customHeight="1" x14ac:dyDescent="0.15">
      <c r="A12" s="2"/>
      <c r="B12" s="3"/>
      <c r="C12" s="4"/>
      <c r="D12" s="21">
        <v>17</v>
      </c>
      <c r="E12" s="6"/>
      <c r="F12" s="7"/>
      <c r="G12" s="3"/>
      <c r="H12" s="8"/>
      <c r="I12" s="18" t="str">
        <f t="shared" si="0"/>
        <v/>
      </c>
      <c r="J12" s="10"/>
      <c r="K12" s="22">
        <v>18</v>
      </c>
      <c r="L12" s="6"/>
      <c r="M12" s="7"/>
      <c r="N12" s="3"/>
      <c r="O12" s="12"/>
      <c r="P12" s="18" t="str">
        <f t="shared" si="1"/>
        <v/>
      </c>
      <c r="Q12" s="10"/>
      <c r="R12" s="13"/>
      <c r="S12" s="14"/>
      <c r="T12" s="34"/>
      <c r="U12" s="32"/>
      <c r="V12" s="36"/>
      <c r="W12" s="37"/>
      <c r="X12" s="35"/>
      <c r="Y12" s="18"/>
      <c r="Z12" s="18"/>
      <c r="AA12" s="18"/>
      <c r="AB12" s="30"/>
      <c r="AC12" s="25"/>
      <c r="AD12" s="52"/>
      <c r="AE12" s="52"/>
      <c r="AF12" s="52"/>
      <c r="AG12" s="77"/>
      <c r="AH12" s="19">
        <f t="shared" ca="1" si="2"/>
        <v>43593</v>
      </c>
    </row>
    <row r="13" spans="1:34" s="20" customFormat="1" ht="15.75" customHeight="1" x14ac:dyDescent="0.15">
      <c r="A13" s="2"/>
      <c r="B13" s="3"/>
      <c r="C13" s="4"/>
      <c r="D13" s="21">
        <v>19</v>
      </c>
      <c r="E13" s="6"/>
      <c r="F13" s="7"/>
      <c r="G13" s="3"/>
      <c r="H13" s="8"/>
      <c r="I13" s="18" t="str">
        <f t="shared" si="0"/>
        <v/>
      </c>
      <c r="J13" s="10"/>
      <c r="K13" s="22">
        <v>20</v>
      </c>
      <c r="L13" s="6"/>
      <c r="M13" s="7"/>
      <c r="N13" s="3"/>
      <c r="O13" s="12"/>
      <c r="P13" s="18" t="str">
        <f t="shared" si="1"/>
        <v/>
      </c>
      <c r="Q13" s="10"/>
      <c r="R13" s="13"/>
      <c r="S13" s="14"/>
      <c r="T13" s="34"/>
      <c r="U13" s="32"/>
      <c r="V13" s="37"/>
      <c r="W13" s="37"/>
      <c r="X13" s="35"/>
      <c r="Y13" s="18"/>
      <c r="Z13" s="18"/>
      <c r="AA13" s="18"/>
      <c r="AB13" s="30"/>
      <c r="AC13" s="3"/>
      <c r="AD13" s="52"/>
      <c r="AE13" s="52"/>
      <c r="AF13" s="52"/>
      <c r="AG13" s="77"/>
      <c r="AH13" s="19">
        <f t="shared" ca="1" si="2"/>
        <v>43593</v>
      </c>
    </row>
    <row r="14" spans="1:34" s="20" customFormat="1" ht="15.75" customHeight="1" x14ac:dyDescent="0.15">
      <c r="A14" s="2"/>
      <c r="B14" s="3"/>
      <c r="C14" s="4"/>
      <c r="D14" s="21">
        <v>21</v>
      </c>
      <c r="E14" s="6"/>
      <c r="F14" s="7"/>
      <c r="G14" s="3"/>
      <c r="H14" s="8"/>
      <c r="I14" s="18" t="str">
        <f t="shared" si="0"/>
        <v/>
      </c>
      <c r="J14" s="10"/>
      <c r="K14" s="22">
        <v>22</v>
      </c>
      <c r="L14" s="6"/>
      <c r="M14" s="7"/>
      <c r="N14" s="3"/>
      <c r="O14" s="12"/>
      <c r="P14" s="18" t="str">
        <f t="shared" si="1"/>
        <v/>
      </c>
      <c r="Q14" s="10"/>
      <c r="R14" s="13"/>
      <c r="S14" s="14"/>
      <c r="T14" s="34"/>
      <c r="U14" s="32"/>
      <c r="V14" s="37"/>
      <c r="W14" s="37"/>
      <c r="X14" s="35"/>
      <c r="Y14" s="18"/>
      <c r="Z14" s="18"/>
      <c r="AA14" s="18"/>
      <c r="AB14" s="30"/>
      <c r="AC14" s="3"/>
      <c r="AD14" s="52"/>
      <c r="AE14" s="52"/>
      <c r="AF14" s="52"/>
      <c r="AG14" s="77"/>
      <c r="AH14" s="19">
        <f t="shared" ca="1" si="2"/>
        <v>43593</v>
      </c>
    </row>
    <row r="15" spans="1:34" s="20" customFormat="1" ht="15.75" customHeight="1" x14ac:dyDescent="0.15">
      <c r="A15" s="2"/>
      <c r="B15" s="3"/>
      <c r="C15" s="4"/>
      <c r="D15" s="21">
        <v>23</v>
      </c>
      <c r="E15" s="6"/>
      <c r="F15" s="7"/>
      <c r="G15" s="3"/>
      <c r="H15" s="8"/>
      <c r="I15" s="18" t="str">
        <f t="shared" si="0"/>
        <v/>
      </c>
      <c r="J15" s="10"/>
      <c r="K15" s="22">
        <v>24</v>
      </c>
      <c r="L15" s="6"/>
      <c r="M15" s="7"/>
      <c r="N15" s="3"/>
      <c r="O15" s="12"/>
      <c r="P15" s="18" t="str">
        <f t="shared" si="1"/>
        <v/>
      </c>
      <c r="Q15" s="10"/>
      <c r="R15" s="13"/>
      <c r="S15" s="14"/>
      <c r="T15" s="34"/>
      <c r="U15" s="32"/>
      <c r="V15" s="37"/>
      <c r="W15" s="37"/>
      <c r="X15" s="35"/>
      <c r="Y15" s="18"/>
      <c r="Z15" s="18"/>
      <c r="AA15" s="18"/>
      <c r="AB15" s="30"/>
      <c r="AC15" s="3"/>
      <c r="AD15" s="52"/>
      <c r="AE15" s="52"/>
      <c r="AF15" s="52"/>
      <c r="AG15" s="77"/>
      <c r="AH15" s="19">
        <f t="shared" ca="1" si="2"/>
        <v>43593</v>
      </c>
    </row>
    <row r="16" spans="1:34" s="20" customFormat="1" ht="15.75" customHeight="1" x14ac:dyDescent="0.15">
      <c r="A16" s="2"/>
      <c r="B16" s="3"/>
      <c r="C16" s="4"/>
      <c r="D16" s="21">
        <v>25</v>
      </c>
      <c r="E16" s="6"/>
      <c r="F16" s="7"/>
      <c r="G16" s="3"/>
      <c r="H16" s="8"/>
      <c r="I16" s="18" t="str">
        <f t="shared" si="0"/>
        <v/>
      </c>
      <c r="J16" s="10"/>
      <c r="K16" s="22">
        <v>26</v>
      </c>
      <c r="L16" s="6"/>
      <c r="M16" s="7"/>
      <c r="N16" s="3"/>
      <c r="O16" s="12"/>
      <c r="P16" s="18" t="str">
        <f t="shared" si="1"/>
        <v/>
      </c>
      <c r="Q16" s="10"/>
      <c r="R16" s="13"/>
      <c r="S16" s="14"/>
      <c r="T16" s="38"/>
      <c r="U16" s="39"/>
      <c r="V16" s="40"/>
      <c r="W16" s="40"/>
      <c r="X16" s="35"/>
      <c r="Y16" s="41"/>
      <c r="Z16" s="41"/>
      <c r="AA16" s="41"/>
      <c r="AB16" s="30"/>
      <c r="AC16" s="3"/>
      <c r="AD16" s="52"/>
      <c r="AE16" s="52"/>
      <c r="AF16" s="52"/>
      <c r="AG16" s="77"/>
      <c r="AH16" s="19">
        <f t="shared" ca="1" si="2"/>
        <v>43593</v>
      </c>
    </row>
    <row r="17" spans="1:34" s="20" customFormat="1" x14ac:dyDescent="0.15">
      <c r="A17" s="2"/>
      <c r="B17" s="3"/>
      <c r="C17" s="4"/>
      <c r="D17" s="21">
        <v>27</v>
      </c>
      <c r="E17" s="6"/>
      <c r="F17" s="7"/>
      <c r="G17" s="3"/>
      <c r="H17" s="8"/>
      <c r="I17" s="18" t="str">
        <f t="shared" si="0"/>
        <v/>
      </c>
      <c r="J17" s="10"/>
      <c r="K17" s="22">
        <v>28</v>
      </c>
      <c r="L17" s="6"/>
      <c r="M17" s="7"/>
      <c r="N17" s="3"/>
      <c r="O17" s="12"/>
      <c r="P17" s="18" t="str">
        <f t="shared" si="1"/>
        <v/>
      </c>
      <c r="Q17" s="10"/>
      <c r="R17" s="13"/>
      <c r="S17" s="14"/>
      <c r="T17" s="38"/>
      <c r="U17" s="39"/>
      <c r="V17" s="40"/>
      <c r="W17" s="40"/>
      <c r="X17" s="35"/>
      <c r="Y17" s="41"/>
      <c r="Z17" s="41"/>
      <c r="AA17" s="41"/>
      <c r="AB17" s="30"/>
      <c r="AC17" s="3"/>
      <c r="AD17" s="52"/>
      <c r="AE17" s="52"/>
      <c r="AF17" s="52"/>
      <c r="AG17" s="77"/>
      <c r="AH17" s="19">
        <f t="shared" ca="1" si="2"/>
        <v>43593</v>
      </c>
    </row>
    <row r="18" spans="1:34" s="20" customFormat="1" x14ac:dyDescent="0.15">
      <c r="A18" s="2"/>
      <c r="B18" s="3"/>
      <c r="C18" s="4"/>
      <c r="D18" s="21">
        <v>29</v>
      </c>
      <c r="E18" s="6"/>
      <c r="F18" s="7"/>
      <c r="G18" s="3"/>
      <c r="H18" s="8"/>
      <c r="I18" s="18" t="str">
        <f t="shared" si="0"/>
        <v/>
      </c>
      <c r="J18" s="10"/>
      <c r="K18" s="22">
        <v>30</v>
      </c>
      <c r="L18" s="6"/>
      <c r="M18" s="7"/>
      <c r="N18" s="3"/>
      <c r="O18" s="12"/>
      <c r="P18" s="18" t="str">
        <f t="shared" si="1"/>
        <v/>
      </c>
      <c r="Q18" s="10"/>
      <c r="R18" s="13"/>
      <c r="S18" s="14"/>
      <c r="T18" s="38"/>
      <c r="U18" s="39"/>
      <c r="V18" s="40"/>
      <c r="W18" s="40"/>
      <c r="X18" s="42"/>
      <c r="Y18" s="41"/>
      <c r="Z18" s="41"/>
      <c r="AA18" s="41"/>
      <c r="AB18" s="30"/>
      <c r="AC18" s="3"/>
      <c r="AD18" s="52"/>
      <c r="AE18" s="52"/>
      <c r="AF18" s="52"/>
      <c r="AG18" s="77"/>
      <c r="AH18" s="19">
        <f t="shared" ca="1" si="2"/>
        <v>43593</v>
      </c>
    </row>
    <row r="19" spans="1:34" s="20" customFormat="1" x14ac:dyDescent="0.15">
      <c r="A19" s="2"/>
      <c r="B19" s="3"/>
      <c r="C19" s="4"/>
      <c r="D19" s="21">
        <v>31</v>
      </c>
      <c r="E19" s="6"/>
      <c r="F19" s="7"/>
      <c r="G19" s="3"/>
      <c r="H19" s="8"/>
      <c r="I19" s="18" t="str">
        <f t="shared" si="0"/>
        <v/>
      </c>
      <c r="J19" s="10"/>
      <c r="K19" s="22">
        <v>32</v>
      </c>
      <c r="L19" s="6"/>
      <c r="M19" s="7"/>
      <c r="N19" s="3"/>
      <c r="O19" s="12"/>
      <c r="P19" s="18" t="str">
        <f t="shared" si="1"/>
        <v/>
      </c>
      <c r="Q19" s="10"/>
      <c r="R19" s="13"/>
      <c r="S19" s="14"/>
      <c r="T19" s="38"/>
      <c r="U19" s="39"/>
      <c r="V19" s="40"/>
      <c r="W19" s="40"/>
      <c r="X19" s="43"/>
      <c r="Y19" s="41"/>
      <c r="Z19" s="41"/>
      <c r="AA19" s="41"/>
      <c r="AB19" s="44"/>
      <c r="AC19" s="3"/>
      <c r="AD19" s="52"/>
      <c r="AE19" s="52"/>
      <c r="AF19" s="52"/>
      <c r="AG19" s="77"/>
      <c r="AH19" s="19">
        <f t="shared" ca="1" si="2"/>
        <v>43593</v>
      </c>
    </row>
    <row r="20" spans="1:34" s="20" customFormat="1" x14ac:dyDescent="0.15">
      <c r="A20" s="2"/>
      <c r="B20" s="3"/>
      <c r="C20" s="4"/>
      <c r="D20" s="21">
        <v>33</v>
      </c>
      <c r="E20" s="6"/>
      <c r="F20" s="7"/>
      <c r="G20" s="3"/>
      <c r="H20" s="8"/>
      <c r="I20" s="18" t="str">
        <f t="shared" si="0"/>
        <v/>
      </c>
      <c r="J20" s="10"/>
      <c r="K20" s="22">
        <v>34</v>
      </c>
      <c r="L20" s="6"/>
      <c r="M20" s="7"/>
      <c r="N20" s="3"/>
      <c r="O20" s="12"/>
      <c r="P20" s="18" t="str">
        <f t="shared" si="1"/>
        <v/>
      </c>
      <c r="Q20" s="10"/>
      <c r="R20" s="13"/>
      <c r="S20" s="14"/>
      <c r="T20" s="38"/>
      <c r="U20" s="39"/>
      <c r="V20" s="40"/>
      <c r="W20" s="40"/>
      <c r="X20" s="43"/>
      <c r="Y20" s="41"/>
      <c r="Z20" s="41"/>
      <c r="AA20" s="41"/>
      <c r="AB20" s="44"/>
      <c r="AC20" s="3"/>
      <c r="AD20" s="52"/>
      <c r="AE20" s="52"/>
      <c r="AF20" s="52"/>
      <c r="AG20" s="77"/>
      <c r="AH20" s="19">
        <f t="shared" ca="1" si="2"/>
        <v>43593</v>
      </c>
    </row>
    <row r="21" spans="1:34" s="20" customFormat="1" x14ac:dyDescent="0.15">
      <c r="A21" s="2"/>
      <c r="B21" s="3"/>
      <c r="C21" s="4"/>
      <c r="D21" s="21">
        <v>35</v>
      </c>
      <c r="E21" s="6"/>
      <c r="F21" s="7"/>
      <c r="G21" s="3"/>
      <c r="H21" s="8"/>
      <c r="I21" s="18" t="str">
        <f t="shared" si="0"/>
        <v/>
      </c>
      <c r="J21" s="10"/>
      <c r="K21" s="22">
        <v>36</v>
      </c>
      <c r="L21" s="6"/>
      <c r="M21" s="7"/>
      <c r="N21" s="3"/>
      <c r="O21" s="12"/>
      <c r="P21" s="18" t="str">
        <f t="shared" si="1"/>
        <v/>
      </c>
      <c r="Q21" s="10"/>
      <c r="R21" s="13"/>
      <c r="S21" s="14"/>
      <c r="T21" s="38"/>
      <c r="U21" s="39"/>
      <c r="V21" s="40"/>
      <c r="W21" s="40"/>
      <c r="X21" s="43"/>
      <c r="Y21" s="41"/>
      <c r="Z21" s="41"/>
      <c r="AA21" s="41"/>
      <c r="AB21" s="44"/>
      <c r="AC21" s="3"/>
      <c r="AD21" s="52"/>
      <c r="AE21" s="52"/>
      <c r="AF21" s="52"/>
      <c r="AG21" s="77"/>
      <c r="AH21" s="19">
        <f t="shared" ca="1" si="2"/>
        <v>43593</v>
      </c>
    </row>
    <row r="22" spans="1:34" s="20" customFormat="1" x14ac:dyDescent="0.15">
      <c r="A22" s="2"/>
      <c r="B22" s="3"/>
      <c r="C22" s="4"/>
      <c r="D22" s="21">
        <v>37</v>
      </c>
      <c r="E22" s="6"/>
      <c r="F22" s="7"/>
      <c r="G22" s="3"/>
      <c r="H22" s="8"/>
      <c r="I22" s="18" t="str">
        <f t="shared" si="0"/>
        <v/>
      </c>
      <c r="J22" s="10"/>
      <c r="K22" s="22">
        <v>38</v>
      </c>
      <c r="L22" s="6"/>
      <c r="M22" s="7"/>
      <c r="N22" s="3"/>
      <c r="O22" s="12"/>
      <c r="P22" s="18" t="str">
        <f t="shared" si="1"/>
        <v/>
      </c>
      <c r="Q22" s="10"/>
      <c r="R22" s="13"/>
      <c r="S22" s="14"/>
      <c r="T22" s="38"/>
      <c r="U22" s="39"/>
      <c r="V22" s="40"/>
      <c r="W22" s="40"/>
      <c r="X22" s="43"/>
      <c r="Y22" s="41"/>
      <c r="Z22" s="41"/>
      <c r="AA22" s="41"/>
      <c r="AB22" s="44"/>
      <c r="AC22" s="3"/>
      <c r="AD22" s="52"/>
      <c r="AE22" s="52"/>
      <c r="AF22" s="52"/>
      <c r="AG22" s="77"/>
      <c r="AH22" s="19">
        <f t="shared" ca="1" si="2"/>
        <v>43593</v>
      </c>
    </row>
    <row r="23" spans="1:34" s="20" customFormat="1" x14ac:dyDescent="0.15">
      <c r="A23" s="2"/>
      <c r="B23" s="3"/>
      <c r="C23" s="4"/>
      <c r="D23" s="21">
        <v>39</v>
      </c>
      <c r="E23" s="6"/>
      <c r="F23" s="7"/>
      <c r="G23" s="3"/>
      <c r="H23" s="8"/>
      <c r="I23" s="18" t="str">
        <f t="shared" si="0"/>
        <v/>
      </c>
      <c r="J23" s="10"/>
      <c r="K23" s="22">
        <v>40</v>
      </c>
      <c r="L23" s="6"/>
      <c r="M23" s="7"/>
      <c r="N23" s="3"/>
      <c r="O23" s="12"/>
      <c r="P23" s="18" t="str">
        <f t="shared" si="1"/>
        <v/>
      </c>
      <c r="Q23" s="10"/>
      <c r="R23" s="13"/>
      <c r="S23" s="14"/>
      <c r="T23" s="38"/>
      <c r="U23" s="39"/>
      <c r="V23" s="40"/>
      <c r="W23" s="40"/>
      <c r="X23" s="43"/>
      <c r="Y23" s="41"/>
      <c r="Z23" s="41"/>
      <c r="AA23" s="41"/>
      <c r="AB23" s="44"/>
      <c r="AC23" s="3"/>
      <c r="AD23" s="52"/>
      <c r="AE23" s="52"/>
      <c r="AF23" s="52"/>
      <c r="AG23" s="77"/>
      <c r="AH23" s="19">
        <f t="shared" ca="1" si="2"/>
        <v>43593</v>
      </c>
    </row>
    <row r="24" spans="1:34" s="20" customFormat="1" x14ac:dyDescent="0.15">
      <c r="A24" s="2"/>
      <c r="B24" s="3"/>
      <c r="C24" s="4"/>
      <c r="D24" s="21">
        <v>41</v>
      </c>
      <c r="E24" s="6"/>
      <c r="F24" s="7"/>
      <c r="G24" s="3"/>
      <c r="H24" s="8"/>
      <c r="I24" s="18" t="str">
        <f t="shared" si="0"/>
        <v/>
      </c>
      <c r="J24" s="10"/>
      <c r="K24" s="22">
        <v>42</v>
      </c>
      <c r="L24" s="6"/>
      <c r="M24" s="7"/>
      <c r="N24" s="3"/>
      <c r="O24" s="12"/>
      <c r="P24" s="18" t="str">
        <f t="shared" si="1"/>
        <v/>
      </c>
      <c r="Q24" s="10"/>
      <c r="R24" s="13"/>
      <c r="S24" s="14"/>
      <c r="T24" s="2"/>
      <c r="U24" s="15"/>
      <c r="V24" s="16"/>
      <c r="W24" s="16"/>
      <c r="X24" s="43"/>
      <c r="Y24" s="41"/>
      <c r="Z24" s="41"/>
      <c r="AA24" s="41"/>
      <c r="AB24" s="44"/>
      <c r="AC24" s="3"/>
      <c r="AD24" s="52"/>
      <c r="AE24" s="52"/>
      <c r="AF24" s="52"/>
      <c r="AG24" s="77"/>
      <c r="AH24" s="19">
        <f t="shared" ca="1" si="2"/>
        <v>43593</v>
      </c>
    </row>
    <row r="25" spans="1:34" s="20" customFormat="1" x14ac:dyDescent="0.15">
      <c r="A25" s="2"/>
      <c r="B25" s="3"/>
      <c r="C25" s="4"/>
      <c r="D25" s="21">
        <v>43</v>
      </c>
      <c r="E25" s="6"/>
      <c r="F25" s="7"/>
      <c r="G25" s="3"/>
      <c r="H25" s="8"/>
      <c r="I25" s="18" t="str">
        <f t="shared" si="0"/>
        <v/>
      </c>
      <c r="J25" s="10"/>
      <c r="K25" s="22">
        <v>44</v>
      </c>
      <c r="L25" s="6"/>
      <c r="M25" s="7"/>
      <c r="N25" s="3"/>
      <c r="O25" s="12"/>
      <c r="P25" s="18" t="str">
        <f t="shared" si="1"/>
        <v/>
      </c>
      <c r="Q25" s="10"/>
      <c r="R25" s="13"/>
      <c r="S25" s="14"/>
      <c r="T25" s="2"/>
      <c r="U25" s="15"/>
      <c r="V25" s="16"/>
      <c r="W25" s="16"/>
      <c r="X25" s="43"/>
      <c r="Y25" s="41"/>
      <c r="Z25" s="41"/>
      <c r="AA25" s="41"/>
      <c r="AB25" s="44"/>
      <c r="AC25" s="3"/>
      <c r="AD25" s="52"/>
      <c r="AE25" s="52"/>
      <c r="AF25" s="52"/>
      <c r="AG25" s="77"/>
      <c r="AH25" s="19">
        <f t="shared" ca="1" si="2"/>
        <v>43593</v>
      </c>
    </row>
    <row r="26" spans="1:34" s="20" customFormat="1" x14ac:dyDescent="0.15">
      <c r="A26" s="2"/>
      <c r="B26" s="3"/>
      <c r="C26" s="4"/>
      <c r="D26" s="21">
        <v>45</v>
      </c>
      <c r="E26" s="6"/>
      <c r="F26" s="7"/>
      <c r="G26" s="3"/>
      <c r="H26" s="8"/>
      <c r="I26" s="18" t="str">
        <f t="shared" si="0"/>
        <v/>
      </c>
      <c r="J26" s="10"/>
      <c r="K26" s="22">
        <v>46</v>
      </c>
      <c r="L26" s="6"/>
      <c r="M26" s="7"/>
      <c r="N26" s="3"/>
      <c r="O26" s="12"/>
      <c r="P26" s="18" t="str">
        <f t="shared" si="1"/>
        <v/>
      </c>
      <c r="Q26" s="10"/>
      <c r="R26" s="13"/>
      <c r="S26" s="14"/>
      <c r="T26" s="2"/>
      <c r="U26" s="15"/>
      <c r="V26" s="16"/>
      <c r="W26" s="16"/>
      <c r="X26" s="43"/>
      <c r="Y26" s="41"/>
      <c r="Z26" s="41"/>
      <c r="AA26" s="41"/>
      <c r="AB26" s="44"/>
      <c r="AC26" s="3"/>
      <c r="AD26" s="52"/>
      <c r="AE26" s="52"/>
      <c r="AF26" s="52"/>
      <c r="AG26" s="77"/>
      <c r="AH26" s="19">
        <f t="shared" ca="1" si="2"/>
        <v>43593</v>
      </c>
    </row>
    <row r="27" spans="1:34" s="20" customFormat="1" x14ac:dyDescent="0.15">
      <c r="A27" s="2"/>
      <c r="B27" s="3"/>
      <c r="C27" s="4"/>
      <c r="D27" s="21">
        <v>47</v>
      </c>
      <c r="E27" s="6"/>
      <c r="F27" s="7"/>
      <c r="G27" s="3"/>
      <c r="H27" s="8"/>
      <c r="I27" s="18" t="str">
        <f t="shared" si="0"/>
        <v/>
      </c>
      <c r="J27" s="10"/>
      <c r="K27" s="22">
        <v>48</v>
      </c>
      <c r="L27" s="6"/>
      <c r="M27" s="7"/>
      <c r="N27" s="3"/>
      <c r="O27" s="12"/>
      <c r="P27" s="18" t="str">
        <f t="shared" si="1"/>
        <v/>
      </c>
      <c r="Q27" s="10"/>
      <c r="R27" s="13"/>
      <c r="S27" s="14"/>
      <c r="T27" s="2"/>
      <c r="U27" s="15"/>
      <c r="V27" s="16"/>
      <c r="W27" s="16"/>
      <c r="X27" s="43"/>
      <c r="Y27" s="41"/>
      <c r="Z27" s="41"/>
      <c r="AA27" s="41"/>
      <c r="AB27" s="44"/>
      <c r="AC27" s="3"/>
      <c r="AD27" s="52"/>
      <c r="AE27" s="52"/>
      <c r="AF27" s="52"/>
      <c r="AG27" s="77"/>
      <c r="AH27" s="19">
        <f t="shared" ca="1" si="2"/>
        <v>43593</v>
      </c>
    </row>
    <row r="28" spans="1:34" s="20" customFormat="1" x14ac:dyDescent="0.15">
      <c r="A28" s="2"/>
      <c r="B28" s="3"/>
      <c r="C28" s="4"/>
      <c r="D28" s="21">
        <v>49</v>
      </c>
      <c r="E28" s="6"/>
      <c r="F28" s="7"/>
      <c r="G28" s="3"/>
      <c r="H28" s="8"/>
      <c r="I28" s="18" t="str">
        <f t="shared" si="0"/>
        <v/>
      </c>
      <c r="J28" s="10"/>
      <c r="K28" s="22">
        <v>50</v>
      </c>
      <c r="L28" s="6"/>
      <c r="M28" s="7"/>
      <c r="N28" s="3"/>
      <c r="O28" s="12"/>
      <c r="P28" s="18" t="str">
        <f t="shared" si="1"/>
        <v/>
      </c>
      <c r="Q28" s="10"/>
      <c r="R28" s="13"/>
      <c r="S28" s="14"/>
      <c r="T28" s="2"/>
      <c r="U28" s="15"/>
      <c r="V28" s="16"/>
      <c r="W28" s="16"/>
      <c r="X28" s="43"/>
      <c r="Y28" s="41"/>
      <c r="Z28" s="41"/>
      <c r="AA28" s="41"/>
      <c r="AB28" s="44"/>
      <c r="AC28" s="3"/>
      <c r="AD28" s="52"/>
      <c r="AE28" s="52"/>
      <c r="AF28" s="52"/>
      <c r="AG28" s="77"/>
      <c r="AH28" s="19">
        <f t="shared" ca="1" si="2"/>
        <v>43593</v>
      </c>
    </row>
    <row r="29" spans="1:34" s="20" customFormat="1" x14ac:dyDescent="0.15">
      <c r="A29" s="2"/>
      <c r="B29" s="3"/>
      <c r="C29" s="4"/>
      <c r="D29" s="21">
        <v>51</v>
      </c>
      <c r="E29" s="6"/>
      <c r="F29" s="7"/>
      <c r="G29" s="3"/>
      <c r="H29" s="8"/>
      <c r="I29" s="18" t="str">
        <f t="shared" si="0"/>
        <v/>
      </c>
      <c r="J29" s="10"/>
      <c r="K29" s="22">
        <v>52</v>
      </c>
      <c r="L29" s="6"/>
      <c r="M29" s="7"/>
      <c r="N29" s="3"/>
      <c r="O29" s="12"/>
      <c r="P29" s="18" t="str">
        <f t="shared" si="1"/>
        <v/>
      </c>
      <c r="Q29" s="10"/>
      <c r="R29" s="13"/>
      <c r="S29" s="14"/>
      <c r="T29" s="2"/>
      <c r="U29" s="15"/>
      <c r="V29" s="16"/>
      <c r="W29" s="16"/>
      <c r="X29" s="43"/>
      <c r="Y29" s="41"/>
      <c r="Z29" s="41"/>
      <c r="AA29" s="41"/>
      <c r="AB29" s="44"/>
      <c r="AC29" s="3"/>
      <c r="AD29" s="52"/>
      <c r="AE29" s="52"/>
      <c r="AF29" s="52"/>
      <c r="AG29" s="77"/>
      <c r="AH29" s="19">
        <f t="shared" ca="1" si="2"/>
        <v>43593</v>
      </c>
    </row>
    <row r="30" spans="1:34" s="20" customFormat="1" x14ac:dyDescent="0.15">
      <c r="A30" s="2"/>
      <c r="B30" s="3"/>
      <c r="C30" s="4"/>
      <c r="D30" s="21">
        <v>53</v>
      </c>
      <c r="E30" s="6"/>
      <c r="F30" s="7"/>
      <c r="G30" s="3"/>
      <c r="H30" s="8"/>
      <c r="I30" s="18" t="str">
        <f t="shared" si="0"/>
        <v/>
      </c>
      <c r="J30" s="10"/>
      <c r="K30" s="22">
        <v>54</v>
      </c>
      <c r="L30" s="6"/>
      <c r="M30" s="7"/>
      <c r="N30" s="3"/>
      <c r="O30" s="12"/>
      <c r="P30" s="18" t="str">
        <f t="shared" si="1"/>
        <v/>
      </c>
      <c r="Q30" s="10"/>
      <c r="R30" s="13"/>
      <c r="S30" s="14"/>
      <c r="T30" s="2"/>
      <c r="U30" s="15"/>
      <c r="V30" s="16"/>
      <c r="W30" s="16"/>
      <c r="X30" s="43"/>
      <c r="Y30" s="41"/>
      <c r="Z30" s="41"/>
      <c r="AA30" s="41"/>
      <c r="AB30" s="44"/>
      <c r="AC30" s="3"/>
      <c r="AD30" s="52"/>
      <c r="AE30" s="52"/>
      <c r="AF30" s="52"/>
      <c r="AG30" s="77"/>
      <c r="AH30" s="19">
        <f t="shared" ca="1" si="2"/>
        <v>43593</v>
      </c>
    </row>
    <row r="31" spans="1:34" s="20" customFormat="1" x14ac:dyDescent="0.15">
      <c r="A31" s="2"/>
      <c r="B31" s="3"/>
      <c r="C31" s="4"/>
      <c r="D31" s="21">
        <v>55</v>
      </c>
      <c r="E31" s="6"/>
      <c r="F31" s="7"/>
      <c r="G31" s="3"/>
      <c r="H31" s="8"/>
      <c r="I31" s="18" t="str">
        <f t="shared" si="0"/>
        <v/>
      </c>
      <c r="J31" s="10"/>
      <c r="K31" s="22">
        <v>56</v>
      </c>
      <c r="L31" s="6"/>
      <c r="M31" s="7"/>
      <c r="N31" s="3"/>
      <c r="O31" s="12"/>
      <c r="P31" s="18" t="str">
        <f t="shared" si="1"/>
        <v/>
      </c>
      <c r="Q31" s="10"/>
      <c r="R31" s="13"/>
      <c r="S31" s="14"/>
      <c r="T31" s="2"/>
      <c r="U31" s="15"/>
      <c r="V31" s="16"/>
      <c r="W31" s="16"/>
      <c r="X31" s="43"/>
      <c r="Y31" s="41"/>
      <c r="Z31" s="41"/>
      <c r="AA31" s="41"/>
      <c r="AB31" s="44"/>
      <c r="AC31" s="3"/>
      <c r="AD31" s="52"/>
      <c r="AE31" s="52"/>
      <c r="AF31" s="52"/>
      <c r="AG31" s="77"/>
      <c r="AH31" s="19">
        <f t="shared" ca="1" si="2"/>
        <v>43593</v>
      </c>
    </row>
    <row r="32" spans="1:34" s="20" customFormat="1" x14ac:dyDescent="0.15">
      <c r="A32" s="2"/>
      <c r="B32" s="3"/>
      <c r="C32" s="4"/>
      <c r="D32" s="21">
        <v>57</v>
      </c>
      <c r="E32" s="6"/>
      <c r="F32" s="7"/>
      <c r="G32" s="3"/>
      <c r="H32" s="8"/>
      <c r="I32" s="18" t="str">
        <f t="shared" si="0"/>
        <v/>
      </c>
      <c r="J32" s="10"/>
      <c r="K32" s="22">
        <v>58</v>
      </c>
      <c r="L32" s="6"/>
      <c r="M32" s="7"/>
      <c r="N32" s="3"/>
      <c r="O32" s="12"/>
      <c r="P32" s="18" t="str">
        <f t="shared" si="1"/>
        <v/>
      </c>
      <c r="Q32" s="10"/>
      <c r="R32" s="13"/>
      <c r="S32" s="14"/>
      <c r="T32" s="2"/>
      <c r="U32" s="15"/>
      <c r="V32" s="16"/>
      <c r="W32" s="16"/>
      <c r="X32" s="43"/>
      <c r="Y32" s="18"/>
      <c r="Z32" s="18"/>
      <c r="AA32" s="18"/>
      <c r="AB32" s="44"/>
      <c r="AC32" s="3"/>
      <c r="AD32" s="52"/>
      <c r="AE32" s="52"/>
      <c r="AF32" s="52"/>
      <c r="AG32" s="77"/>
      <c r="AH32" s="19">
        <f t="shared" ca="1" si="2"/>
        <v>43593</v>
      </c>
    </row>
    <row r="33" spans="1:34" s="20" customFormat="1" x14ac:dyDescent="0.15">
      <c r="A33" s="2"/>
      <c r="B33" s="3"/>
      <c r="C33" s="4"/>
      <c r="D33" s="21">
        <v>59</v>
      </c>
      <c r="E33" s="6"/>
      <c r="F33" s="7"/>
      <c r="G33" s="3"/>
      <c r="H33" s="8"/>
      <c r="I33" s="18" t="str">
        <f t="shared" si="0"/>
        <v/>
      </c>
      <c r="J33" s="10"/>
      <c r="K33" s="22">
        <v>60</v>
      </c>
      <c r="L33" s="6"/>
      <c r="M33" s="7"/>
      <c r="N33" s="3"/>
      <c r="O33" s="12"/>
      <c r="P33" s="18" t="str">
        <f t="shared" si="1"/>
        <v/>
      </c>
      <c r="Q33" s="10"/>
      <c r="R33" s="13"/>
      <c r="S33" s="14"/>
      <c r="T33" s="2"/>
      <c r="U33" s="15"/>
      <c r="V33" s="16"/>
      <c r="W33" s="16"/>
      <c r="X33" s="43"/>
      <c r="Y33" s="18"/>
      <c r="Z33" s="18"/>
      <c r="AA33" s="18"/>
      <c r="AB33" s="44"/>
      <c r="AC33" s="3"/>
      <c r="AD33" s="41"/>
      <c r="AE33" s="41"/>
      <c r="AF33" s="41"/>
      <c r="AG33" s="77"/>
      <c r="AH33" s="19">
        <f t="shared" ca="1" si="2"/>
        <v>43593</v>
      </c>
    </row>
    <row r="34" spans="1:34" s="20" customFormat="1" x14ac:dyDescent="0.15">
      <c r="A34" s="2"/>
      <c r="B34" s="3"/>
      <c r="C34" s="4"/>
      <c r="D34" s="21">
        <v>61</v>
      </c>
      <c r="E34" s="6"/>
      <c r="F34" s="7"/>
      <c r="G34" s="3"/>
      <c r="H34" s="8"/>
      <c r="I34" s="18" t="str">
        <f t="shared" si="0"/>
        <v/>
      </c>
      <c r="J34" s="10"/>
      <c r="K34" s="22">
        <v>62</v>
      </c>
      <c r="L34" s="6"/>
      <c r="M34" s="7"/>
      <c r="N34" s="3"/>
      <c r="O34" s="12"/>
      <c r="P34" s="18" t="str">
        <f t="shared" si="1"/>
        <v/>
      </c>
      <c r="Q34" s="10"/>
      <c r="R34" s="13"/>
      <c r="S34" s="14"/>
      <c r="T34" s="2"/>
      <c r="U34" s="15"/>
      <c r="V34" s="16"/>
      <c r="W34" s="16"/>
      <c r="X34" s="43"/>
      <c r="Y34" s="18"/>
      <c r="Z34" s="18"/>
      <c r="AA34" s="18"/>
      <c r="AB34" s="44"/>
      <c r="AC34" s="3"/>
      <c r="AD34" s="52"/>
      <c r="AE34" s="52"/>
      <c r="AF34" s="52"/>
      <c r="AG34" s="77"/>
      <c r="AH34" s="19">
        <f t="shared" ca="1" si="2"/>
        <v>43593</v>
      </c>
    </row>
    <row r="35" spans="1:34" s="20" customFormat="1" x14ac:dyDescent="0.15">
      <c r="A35" s="2"/>
      <c r="B35" s="3"/>
      <c r="C35" s="4"/>
      <c r="D35" s="21">
        <v>63</v>
      </c>
      <c r="E35" s="6"/>
      <c r="F35" s="7"/>
      <c r="G35" s="3"/>
      <c r="H35" s="8"/>
      <c r="I35" s="18" t="str">
        <f t="shared" si="0"/>
        <v/>
      </c>
      <c r="J35" s="10"/>
      <c r="K35" s="22">
        <v>64</v>
      </c>
      <c r="L35" s="6"/>
      <c r="M35" s="7"/>
      <c r="N35" s="3"/>
      <c r="O35" s="12"/>
      <c r="P35" s="18" t="str">
        <f t="shared" si="1"/>
        <v/>
      </c>
      <c r="Q35" s="10"/>
      <c r="R35" s="13"/>
      <c r="S35" s="14"/>
      <c r="T35" s="2"/>
      <c r="U35" s="15"/>
      <c r="V35" s="16"/>
      <c r="W35" s="16"/>
      <c r="X35" s="43"/>
      <c r="Y35" s="18"/>
      <c r="Z35" s="18"/>
      <c r="AA35" s="18"/>
      <c r="AB35" s="44"/>
      <c r="AC35" s="3"/>
      <c r="AD35" s="52"/>
      <c r="AE35" s="52"/>
      <c r="AF35" s="52"/>
      <c r="AG35" s="77"/>
      <c r="AH35" s="19">
        <f t="shared" ca="1" si="2"/>
        <v>43593</v>
      </c>
    </row>
    <row r="36" spans="1:34" s="20" customFormat="1" x14ac:dyDescent="0.15">
      <c r="A36" s="2"/>
      <c r="B36" s="3"/>
      <c r="C36" s="4"/>
      <c r="D36" s="21">
        <v>65</v>
      </c>
      <c r="E36" s="6"/>
      <c r="F36" s="7"/>
      <c r="G36" s="3"/>
      <c r="H36" s="8"/>
      <c r="I36" s="18" t="str">
        <f t="shared" si="0"/>
        <v/>
      </c>
      <c r="J36" s="10"/>
      <c r="K36" s="22">
        <v>66</v>
      </c>
      <c r="L36" s="6"/>
      <c r="M36" s="7"/>
      <c r="N36" s="3"/>
      <c r="O36" s="12"/>
      <c r="P36" s="18" t="str">
        <f t="shared" si="1"/>
        <v/>
      </c>
      <c r="Q36" s="10"/>
      <c r="R36" s="13"/>
      <c r="S36" s="14"/>
      <c r="T36" s="2"/>
      <c r="U36" s="15"/>
      <c r="V36" s="16"/>
      <c r="W36" s="16"/>
      <c r="X36" s="43"/>
      <c r="Y36" s="18"/>
      <c r="Z36" s="18"/>
      <c r="AA36" s="18"/>
      <c r="AB36" s="43"/>
      <c r="AC36" s="3"/>
      <c r="AD36" s="52"/>
      <c r="AE36" s="52"/>
      <c r="AF36" s="52"/>
      <c r="AG36" s="77"/>
      <c r="AH36" s="19">
        <f t="shared" ca="1" si="2"/>
        <v>43593</v>
      </c>
    </row>
    <row r="37" spans="1:34" s="20" customFormat="1" x14ac:dyDescent="0.15">
      <c r="A37" s="2"/>
      <c r="B37" s="3"/>
      <c r="C37" s="4"/>
      <c r="D37" s="21">
        <v>67</v>
      </c>
      <c r="E37" s="6"/>
      <c r="F37" s="7"/>
      <c r="G37" s="3"/>
      <c r="H37" s="8"/>
      <c r="I37" s="18" t="str">
        <f t="shared" si="0"/>
        <v/>
      </c>
      <c r="J37" s="10"/>
      <c r="K37" s="22">
        <v>68</v>
      </c>
      <c r="L37" s="6"/>
      <c r="M37" s="7"/>
      <c r="N37" s="3"/>
      <c r="O37" s="12"/>
      <c r="P37" s="18" t="str">
        <f t="shared" si="1"/>
        <v/>
      </c>
      <c r="Q37" s="10"/>
      <c r="R37" s="13"/>
      <c r="S37" s="14"/>
      <c r="T37" s="2"/>
      <c r="U37" s="15"/>
      <c r="V37" s="16"/>
      <c r="W37" s="16"/>
      <c r="X37" s="43"/>
      <c r="Y37" s="18"/>
      <c r="Z37" s="18"/>
      <c r="AA37" s="18"/>
      <c r="AB37" s="43"/>
      <c r="AC37" s="3"/>
      <c r="AD37" s="52"/>
      <c r="AE37" s="52"/>
      <c r="AF37" s="52"/>
      <c r="AG37" s="77"/>
      <c r="AH37" s="19">
        <f t="shared" ca="1" si="2"/>
        <v>43593</v>
      </c>
    </row>
    <row r="38" spans="1:34" s="20" customFormat="1" x14ac:dyDescent="0.15">
      <c r="A38" s="2"/>
      <c r="B38" s="3"/>
      <c r="C38" s="4"/>
      <c r="D38" s="21">
        <v>69</v>
      </c>
      <c r="E38" s="6"/>
      <c r="F38" s="7"/>
      <c r="G38" s="3"/>
      <c r="H38" s="8"/>
      <c r="I38" s="18" t="str">
        <f t="shared" si="0"/>
        <v/>
      </c>
      <c r="J38" s="10"/>
      <c r="K38" s="22">
        <v>70</v>
      </c>
      <c r="L38" s="6"/>
      <c r="M38" s="7"/>
      <c r="N38" s="3"/>
      <c r="O38" s="12"/>
      <c r="P38" s="18" t="str">
        <f t="shared" si="1"/>
        <v/>
      </c>
      <c r="Q38" s="10"/>
      <c r="R38" s="13"/>
      <c r="S38" s="14"/>
      <c r="T38" s="2"/>
      <c r="U38" s="15"/>
      <c r="V38" s="16"/>
      <c r="W38" s="16"/>
      <c r="X38" s="43"/>
      <c r="Y38" s="18"/>
      <c r="Z38" s="18"/>
      <c r="AA38" s="18"/>
      <c r="AB38" s="43"/>
      <c r="AC38" s="3"/>
      <c r="AD38" s="52"/>
      <c r="AE38" s="52"/>
      <c r="AF38" s="52"/>
      <c r="AG38" s="77"/>
      <c r="AH38" s="19">
        <f t="shared" ca="1" si="2"/>
        <v>43593</v>
      </c>
    </row>
    <row r="39" spans="1:34" s="20" customFormat="1" x14ac:dyDescent="0.15">
      <c r="A39" s="2"/>
      <c r="B39" s="3"/>
      <c r="C39" s="4"/>
      <c r="D39" s="21">
        <v>71</v>
      </c>
      <c r="E39" s="6"/>
      <c r="F39" s="7"/>
      <c r="G39" s="3"/>
      <c r="H39" s="8"/>
      <c r="I39" s="18" t="str">
        <f t="shared" si="0"/>
        <v/>
      </c>
      <c r="J39" s="10"/>
      <c r="K39" s="22">
        <v>72</v>
      </c>
      <c r="L39" s="6"/>
      <c r="M39" s="7"/>
      <c r="N39" s="3"/>
      <c r="O39" s="12"/>
      <c r="P39" s="18" t="str">
        <f t="shared" si="1"/>
        <v/>
      </c>
      <c r="Q39" s="10"/>
      <c r="R39" s="13"/>
      <c r="S39" s="14"/>
      <c r="T39" s="2"/>
      <c r="U39" s="15"/>
      <c r="V39" s="16"/>
      <c r="W39" s="16"/>
      <c r="X39" s="43"/>
      <c r="Y39" s="18"/>
      <c r="Z39" s="18"/>
      <c r="AA39" s="18"/>
      <c r="AB39" s="43"/>
      <c r="AC39" s="3"/>
      <c r="AD39" s="52"/>
      <c r="AE39" s="52"/>
      <c r="AF39" s="52"/>
      <c r="AG39" s="77"/>
      <c r="AH39" s="19">
        <f t="shared" ca="1" si="2"/>
        <v>43593</v>
      </c>
    </row>
    <row r="40" spans="1:34" s="20" customFormat="1" x14ac:dyDescent="0.15">
      <c r="A40" s="2"/>
      <c r="B40" s="3"/>
      <c r="C40" s="4"/>
      <c r="D40" s="21">
        <v>73</v>
      </c>
      <c r="E40" s="6"/>
      <c r="F40" s="7"/>
      <c r="G40" s="3"/>
      <c r="H40" s="8"/>
      <c r="I40" s="18" t="str">
        <f t="shared" si="0"/>
        <v/>
      </c>
      <c r="J40" s="10"/>
      <c r="K40" s="22">
        <v>74</v>
      </c>
      <c r="L40" s="6"/>
      <c r="M40" s="7"/>
      <c r="N40" s="3"/>
      <c r="O40" s="12"/>
      <c r="P40" s="18" t="str">
        <f t="shared" si="1"/>
        <v/>
      </c>
      <c r="Q40" s="10"/>
      <c r="R40" s="13"/>
      <c r="S40" s="14"/>
      <c r="T40" s="2"/>
      <c r="U40" s="15"/>
      <c r="V40" s="16"/>
      <c r="W40" s="16"/>
      <c r="X40" s="43"/>
      <c r="Y40" s="18"/>
      <c r="Z40" s="18"/>
      <c r="AA40" s="18"/>
      <c r="AB40" s="43"/>
      <c r="AC40" s="3"/>
      <c r="AD40" s="52"/>
      <c r="AE40" s="52"/>
      <c r="AF40" s="52"/>
      <c r="AG40" s="77"/>
      <c r="AH40" s="19">
        <f t="shared" ca="1" si="2"/>
        <v>43593</v>
      </c>
    </row>
    <row r="41" spans="1:34" s="20" customFormat="1" x14ac:dyDescent="0.15">
      <c r="A41" s="2"/>
      <c r="B41" s="3"/>
      <c r="C41" s="4"/>
      <c r="D41" s="21">
        <v>75</v>
      </c>
      <c r="E41" s="6"/>
      <c r="F41" s="7"/>
      <c r="G41" s="3"/>
      <c r="H41" s="8"/>
      <c r="I41" s="18" t="str">
        <f t="shared" si="0"/>
        <v/>
      </c>
      <c r="J41" s="10"/>
      <c r="K41" s="22">
        <v>76</v>
      </c>
      <c r="L41" s="6"/>
      <c r="M41" s="7"/>
      <c r="N41" s="3"/>
      <c r="O41" s="12"/>
      <c r="P41" s="18" t="str">
        <f t="shared" si="1"/>
        <v/>
      </c>
      <c r="Q41" s="10"/>
      <c r="R41" s="13"/>
      <c r="S41" s="14"/>
      <c r="T41" s="2"/>
      <c r="U41" s="15"/>
      <c r="V41" s="16"/>
      <c r="W41" s="16"/>
      <c r="X41" s="43"/>
      <c r="Y41" s="18"/>
      <c r="Z41" s="18"/>
      <c r="AA41" s="18"/>
      <c r="AB41" s="44"/>
      <c r="AC41" s="3"/>
      <c r="AD41" s="52"/>
      <c r="AE41" s="52"/>
      <c r="AF41" s="52"/>
      <c r="AG41" s="77"/>
      <c r="AH41" s="19">
        <f t="shared" ca="1" si="2"/>
        <v>43593</v>
      </c>
    </row>
    <row r="42" spans="1:34" s="20" customFormat="1" x14ac:dyDescent="0.15">
      <c r="A42" s="2"/>
      <c r="B42" s="3"/>
      <c r="C42" s="4"/>
      <c r="D42" s="21">
        <v>77</v>
      </c>
      <c r="E42" s="6"/>
      <c r="F42" s="7"/>
      <c r="G42" s="3"/>
      <c r="H42" s="8"/>
      <c r="I42" s="18" t="str">
        <f t="shared" si="0"/>
        <v/>
      </c>
      <c r="J42" s="10"/>
      <c r="K42" s="22">
        <v>78</v>
      </c>
      <c r="L42" s="6"/>
      <c r="M42" s="7"/>
      <c r="N42" s="3"/>
      <c r="O42" s="12"/>
      <c r="P42" s="18" t="str">
        <f t="shared" si="1"/>
        <v/>
      </c>
      <c r="Q42" s="10"/>
      <c r="R42" s="13"/>
      <c r="S42" s="14"/>
      <c r="T42" s="2"/>
      <c r="U42" s="15"/>
      <c r="V42" s="16"/>
      <c r="W42" s="16"/>
      <c r="X42" s="43"/>
      <c r="Y42" s="18"/>
      <c r="Z42" s="18"/>
      <c r="AA42" s="18"/>
      <c r="AB42" s="44"/>
      <c r="AC42" s="3"/>
      <c r="AD42" s="52"/>
      <c r="AE42" s="52"/>
      <c r="AF42" s="52"/>
      <c r="AG42" s="77"/>
      <c r="AH42" s="19">
        <f t="shared" ca="1" si="2"/>
        <v>43593</v>
      </c>
    </row>
    <row r="43" spans="1:34" s="20" customFormat="1" x14ac:dyDescent="0.15">
      <c r="A43" s="2"/>
      <c r="B43" s="3"/>
      <c r="C43" s="4"/>
      <c r="D43" s="21">
        <v>79</v>
      </c>
      <c r="E43" s="6"/>
      <c r="F43" s="7"/>
      <c r="G43" s="3"/>
      <c r="H43" s="8"/>
      <c r="I43" s="18" t="str">
        <f t="shared" si="0"/>
        <v/>
      </c>
      <c r="J43" s="10"/>
      <c r="K43" s="22">
        <v>80</v>
      </c>
      <c r="L43" s="6"/>
      <c r="M43" s="7"/>
      <c r="N43" s="3"/>
      <c r="O43" s="12"/>
      <c r="P43" s="18" t="str">
        <f t="shared" si="1"/>
        <v/>
      </c>
      <c r="Q43" s="10"/>
      <c r="R43" s="13"/>
      <c r="S43" s="14"/>
      <c r="T43" s="38"/>
      <c r="U43" s="39"/>
      <c r="V43" s="40"/>
      <c r="W43" s="40"/>
      <c r="X43" s="43"/>
      <c r="Y43" s="18"/>
      <c r="Z43" s="18"/>
      <c r="AA43" s="18"/>
      <c r="AB43" s="44"/>
      <c r="AC43" s="3"/>
      <c r="AD43" s="52"/>
      <c r="AE43" s="52"/>
      <c r="AF43" s="52"/>
      <c r="AG43" s="77"/>
      <c r="AH43" s="19">
        <f t="shared" ca="1" si="2"/>
        <v>43593</v>
      </c>
    </row>
    <row r="44" spans="1:34" s="20" customFormat="1" x14ac:dyDescent="0.15">
      <c r="A44" s="2"/>
      <c r="B44" s="3"/>
      <c r="C44" s="4"/>
      <c r="D44" s="21">
        <v>81</v>
      </c>
      <c r="E44" s="6"/>
      <c r="F44" s="7"/>
      <c r="G44" s="3"/>
      <c r="H44" s="8"/>
      <c r="I44" s="18" t="str">
        <f t="shared" si="0"/>
        <v/>
      </c>
      <c r="J44" s="10"/>
      <c r="K44" s="22">
        <v>82</v>
      </c>
      <c r="L44" s="6"/>
      <c r="M44" s="7"/>
      <c r="N44" s="3"/>
      <c r="O44" s="12"/>
      <c r="P44" s="18" t="str">
        <f t="shared" si="1"/>
        <v/>
      </c>
      <c r="Q44" s="10"/>
      <c r="R44" s="13"/>
      <c r="S44" s="14"/>
      <c r="T44" s="38"/>
      <c r="U44" s="39"/>
      <c r="V44" s="40"/>
      <c r="W44" s="40"/>
      <c r="X44" s="42"/>
      <c r="Y44" s="18"/>
      <c r="Z44" s="18"/>
      <c r="AA44" s="18"/>
      <c r="AB44" s="30"/>
      <c r="AC44" s="3"/>
      <c r="AD44" s="52"/>
      <c r="AE44" s="52"/>
      <c r="AF44" s="52"/>
      <c r="AG44" s="77"/>
      <c r="AH44" s="19">
        <f t="shared" ca="1" si="2"/>
        <v>43593</v>
      </c>
    </row>
    <row r="45" spans="1:34" s="20" customFormat="1" ht="15.75" customHeight="1" x14ac:dyDescent="0.15">
      <c r="A45" s="2"/>
      <c r="B45" s="3"/>
      <c r="C45" s="4"/>
      <c r="D45" s="21">
        <v>85</v>
      </c>
      <c r="E45" s="6"/>
      <c r="F45" s="7"/>
      <c r="G45" s="3"/>
      <c r="H45" s="8"/>
      <c r="I45" s="18" t="str">
        <f t="shared" si="0"/>
        <v/>
      </c>
      <c r="J45" s="10"/>
      <c r="K45" s="22">
        <v>86</v>
      </c>
      <c r="L45" s="6"/>
      <c r="M45" s="7"/>
      <c r="N45" s="3"/>
      <c r="O45" s="12"/>
      <c r="P45" s="18" t="str">
        <f t="shared" si="1"/>
        <v/>
      </c>
      <c r="Q45" s="10"/>
      <c r="R45" s="13"/>
      <c r="S45" s="14"/>
      <c r="T45" s="38"/>
      <c r="U45" s="39"/>
      <c r="V45" s="40"/>
      <c r="W45" s="40"/>
      <c r="X45" s="43"/>
      <c r="Y45" s="18"/>
      <c r="Z45" s="18"/>
      <c r="AA45" s="18"/>
      <c r="AB45" s="44"/>
      <c r="AC45" s="3"/>
      <c r="AD45" s="52"/>
      <c r="AE45" s="52"/>
      <c r="AF45" s="52"/>
      <c r="AG45" s="77"/>
      <c r="AH45" s="19">
        <f t="shared" ca="1" si="2"/>
        <v>43593</v>
      </c>
    </row>
    <row r="46" spans="1:34" s="20" customFormat="1" ht="15.75" customHeight="1" x14ac:dyDescent="0.15">
      <c r="A46" s="2"/>
      <c r="B46" s="3"/>
      <c r="C46" s="4"/>
      <c r="D46" s="21">
        <v>87</v>
      </c>
      <c r="E46" s="6"/>
      <c r="F46" s="7"/>
      <c r="G46" s="3"/>
      <c r="H46" s="8"/>
      <c r="I46" s="18" t="str">
        <f t="shared" si="0"/>
        <v/>
      </c>
      <c r="J46" s="10"/>
      <c r="K46" s="22">
        <v>88</v>
      </c>
      <c r="L46" s="6"/>
      <c r="M46" s="7"/>
      <c r="N46" s="3"/>
      <c r="O46" s="12"/>
      <c r="P46" s="18" t="str">
        <f t="shared" si="1"/>
        <v/>
      </c>
      <c r="Q46" s="10"/>
      <c r="R46" s="13"/>
      <c r="S46" s="14"/>
      <c r="T46" s="38"/>
      <c r="U46" s="39"/>
      <c r="V46" s="40"/>
      <c r="W46" s="40"/>
      <c r="X46" s="43"/>
      <c r="Y46" s="18"/>
      <c r="Z46" s="18"/>
      <c r="AA46" s="18"/>
      <c r="AB46" s="44"/>
      <c r="AC46" s="3"/>
      <c r="AD46" s="52"/>
      <c r="AE46" s="52"/>
      <c r="AF46" s="52"/>
      <c r="AG46" s="77"/>
      <c r="AH46" s="19">
        <f t="shared" ca="1" si="2"/>
        <v>43593</v>
      </c>
    </row>
    <row r="47" spans="1:34" s="20" customFormat="1" ht="15.75" customHeight="1" x14ac:dyDescent="0.15">
      <c r="A47" s="2"/>
      <c r="B47" s="3"/>
      <c r="C47" s="4"/>
      <c r="D47" s="21">
        <v>89</v>
      </c>
      <c r="E47" s="6"/>
      <c r="F47" s="7"/>
      <c r="G47" s="3"/>
      <c r="H47" s="8"/>
      <c r="I47" s="18" t="str">
        <f t="shared" si="0"/>
        <v/>
      </c>
      <c r="J47" s="10"/>
      <c r="K47" s="22">
        <v>90</v>
      </c>
      <c r="L47" s="6"/>
      <c r="M47" s="7"/>
      <c r="N47" s="3"/>
      <c r="O47" s="12"/>
      <c r="P47" s="18" t="str">
        <f t="shared" si="1"/>
        <v/>
      </c>
      <c r="Q47" s="10"/>
      <c r="R47" s="13"/>
      <c r="S47" s="14"/>
      <c r="T47" s="2"/>
      <c r="U47" s="15"/>
      <c r="V47" s="45"/>
      <c r="W47" s="45"/>
      <c r="X47" s="43"/>
      <c r="Y47" s="18"/>
      <c r="Z47" s="18"/>
      <c r="AA47" s="18"/>
      <c r="AB47" s="43"/>
      <c r="AC47" s="3"/>
      <c r="AD47" s="52"/>
      <c r="AE47" s="52"/>
      <c r="AF47" s="52"/>
      <c r="AG47" s="77"/>
      <c r="AH47" s="19">
        <f t="shared" ca="1" si="2"/>
        <v>43593</v>
      </c>
    </row>
    <row r="48" spans="1:34" s="20" customFormat="1" ht="15.75" customHeight="1" x14ac:dyDescent="0.15">
      <c r="A48" s="2"/>
      <c r="B48" s="3"/>
      <c r="C48" s="4"/>
      <c r="D48" s="21">
        <v>91</v>
      </c>
      <c r="E48" s="6"/>
      <c r="F48" s="7"/>
      <c r="G48" s="3"/>
      <c r="H48" s="8"/>
      <c r="I48" s="18" t="str">
        <f t="shared" si="0"/>
        <v/>
      </c>
      <c r="J48" s="10"/>
      <c r="K48" s="22">
        <v>92</v>
      </c>
      <c r="L48" s="6"/>
      <c r="M48" s="7"/>
      <c r="N48" s="3"/>
      <c r="O48" s="12"/>
      <c r="P48" s="18" t="str">
        <f t="shared" si="1"/>
        <v/>
      </c>
      <c r="Q48" s="10"/>
      <c r="R48" s="13"/>
      <c r="S48" s="14"/>
      <c r="T48" s="38"/>
      <c r="U48" s="39"/>
      <c r="V48" s="40"/>
      <c r="W48" s="40"/>
      <c r="X48" s="35"/>
      <c r="Y48" s="18"/>
      <c r="Z48" s="18"/>
      <c r="AA48" s="18"/>
      <c r="AB48" s="30"/>
      <c r="AC48" s="3"/>
      <c r="AD48" s="52"/>
      <c r="AE48" s="52"/>
      <c r="AF48" s="52"/>
      <c r="AG48" s="77"/>
      <c r="AH48" s="19">
        <f t="shared" ca="1" si="2"/>
        <v>43593</v>
      </c>
    </row>
    <row r="49" spans="1:34" s="20" customFormat="1" ht="15.75" customHeight="1" x14ac:dyDescent="0.15">
      <c r="A49" s="2"/>
      <c r="B49" s="3"/>
      <c r="C49" s="4"/>
      <c r="D49" s="21">
        <v>93</v>
      </c>
      <c r="E49" s="6"/>
      <c r="F49" s="7"/>
      <c r="G49" s="3"/>
      <c r="H49" s="8"/>
      <c r="I49" s="18" t="str">
        <f t="shared" si="0"/>
        <v/>
      </c>
      <c r="J49" s="10"/>
      <c r="K49" s="22">
        <v>94</v>
      </c>
      <c r="L49" s="6"/>
      <c r="M49" s="7"/>
      <c r="N49" s="3"/>
      <c r="O49" s="12"/>
      <c r="P49" s="18" t="str">
        <f t="shared" si="1"/>
        <v/>
      </c>
      <c r="Q49" s="10"/>
      <c r="R49" s="13"/>
      <c r="S49" s="14"/>
      <c r="T49" s="38"/>
      <c r="U49" s="39"/>
      <c r="V49" s="40"/>
      <c r="W49" s="40"/>
      <c r="X49" s="35"/>
      <c r="Y49" s="18"/>
      <c r="Z49" s="18"/>
      <c r="AA49" s="18"/>
      <c r="AB49" s="30"/>
      <c r="AC49" s="3"/>
      <c r="AD49" s="52"/>
      <c r="AE49" s="52"/>
      <c r="AF49" s="52"/>
      <c r="AG49" s="77"/>
      <c r="AH49" s="19">
        <f t="shared" ca="1" si="2"/>
        <v>43593</v>
      </c>
    </row>
    <row r="50" spans="1:34" s="20" customFormat="1" ht="15.75" customHeight="1" x14ac:dyDescent="0.15">
      <c r="A50" s="2"/>
      <c r="B50" s="3"/>
      <c r="C50" s="4"/>
      <c r="D50" s="21">
        <v>95</v>
      </c>
      <c r="E50" s="6"/>
      <c r="F50" s="7"/>
      <c r="G50" s="3"/>
      <c r="H50" s="8"/>
      <c r="I50" s="18" t="str">
        <f t="shared" si="0"/>
        <v/>
      </c>
      <c r="J50" s="10"/>
      <c r="K50" s="22">
        <v>96</v>
      </c>
      <c r="L50" s="6"/>
      <c r="M50" s="7"/>
      <c r="N50" s="3"/>
      <c r="O50" s="12"/>
      <c r="P50" s="18" t="str">
        <f t="shared" si="1"/>
        <v/>
      </c>
      <c r="Q50" s="10"/>
      <c r="R50" s="13"/>
      <c r="S50" s="14"/>
      <c r="T50" s="38"/>
      <c r="U50" s="39"/>
      <c r="V50" s="40"/>
      <c r="W50" s="40"/>
      <c r="X50" s="35"/>
      <c r="Y50" s="18"/>
      <c r="Z50" s="18"/>
      <c r="AA50" s="18"/>
      <c r="AB50" s="30"/>
      <c r="AC50" s="3"/>
      <c r="AD50" s="52"/>
      <c r="AE50" s="52"/>
      <c r="AF50" s="52"/>
      <c r="AG50" s="77"/>
      <c r="AH50" s="19">
        <f t="shared" ca="1" si="2"/>
        <v>43593</v>
      </c>
    </row>
    <row r="51" spans="1:34" s="20" customFormat="1" ht="15.75" customHeight="1" x14ac:dyDescent="0.15">
      <c r="A51" s="2"/>
      <c r="B51" s="3"/>
      <c r="C51" s="4"/>
      <c r="D51" s="21">
        <v>97</v>
      </c>
      <c r="E51" s="6"/>
      <c r="F51" s="7"/>
      <c r="G51" s="3"/>
      <c r="H51" s="8"/>
      <c r="I51" s="18" t="str">
        <f t="shared" si="0"/>
        <v/>
      </c>
      <c r="J51" s="10"/>
      <c r="K51" s="22">
        <v>98</v>
      </c>
      <c r="L51" s="6"/>
      <c r="M51" s="7"/>
      <c r="N51" s="3"/>
      <c r="O51" s="12"/>
      <c r="P51" s="18" t="str">
        <f t="shared" si="1"/>
        <v/>
      </c>
      <c r="Q51" s="10"/>
      <c r="R51" s="13"/>
      <c r="S51" s="14"/>
      <c r="T51" s="38"/>
      <c r="U51" s="39"/>
      <c r="V51" s="40"/>
      <c r="W51" s="40"/>
      <c r="X51" s="35"/>
      <c r="Y51" s="18"/>
      <c r="Z51" s="18"/>
      <c r="AA51" s="18"/>
      <c r="AB51" s="30"/>
      <c r="AC51" s="3"/>
      <c r="AD51" s="52"/>
      <c r="AE51" s="52"/>
      <c r="AF51" s="52"/>
      <c r="AG51" s="77"/>
      <c r="AH51" s="19">
        <f t="shared" ca="1" si="2"/>
        <v>43593</v>
      </c>
    </row>
    <row r="52" spans="1:34" s="20" customFormat="1" ht="15.75" customHeight="1" x14ac:dyDescent="0.15">
      <c r="A52" s="2"/>
      <c r="B52" s="3"/>
      <c r="C52" s="4"/>
      <c r="D52" s="21">
        <v>99</v>
      </c>
      <c r="E52" s="6"/>
      <c r="F52" s="7"/>
      <c r="G52" s="3"/>
      <c r="H52" s="8"/>
      <c r="I52" s="18" t="str">
        <f t="shared" si="0"/>
        <v/>
      </c>
      <c r="J52" s="10"/>
      <c r="K52" s="22">
        <v>100</v>
      </c>
      <c r="L52" s="6"/>
      <c r="M52" s="7"/>
      <c r="N52" s="3"/>
      <c r="O52" s="12"/>
      <c r="P52" s="18" t="str">
        <f t="shared" si="1"/>
        <v/>
      </c>
      <c r="Q52" s="10"/>
      <c r="R52" s="13"/>
      <c r="S52" s="14"/>
      <c r="T52" s="38"/>
      <c r="U52" s="39"/>
      <c r="V52" s="40"/>
      <c r="W52" s="40"/>
      <c r="X52" s="35"/>
      <c r="Y52" s="18"/>
      <c r="Z52" s="18"/>
      <c r="AA52" s="18"/>
      <c r="AB52" s="30"/>
      <c r="AC52" s="3"/>
      <c r="AD52" s="52"/>
      <c r="AE52" s="52"/>
      <c r="AF52" s="52"/>
      <c r="AG52" s="77"/>
      <c r="AH52" s="19">
        <f t="shared" ca="1" si="2"/>
        <v>43593</v>
      </c>
    </row>
    <row r="53" spans="1:34" s="20" customFormat="1" ht="15.75" customHeight="1" x14ac:dyDescent="0.15">
      <c r="A53" s="2"/>
      <c r="B53" s="3"/>
      <c r="C53" s="4"/>
      <c r="D53" s="21">
        <v>101</v>
      </c>
      <c r="E53" s="6"/>
      <c r="F53" s="7"/>
      <c r="G53" s="3"/>
      <c r="H53" s="8"/>
      <c r="I53" s="18" t="str">
        <f t="shared" si="0"/>
        <v/>
      </c>
      <c r="J53" s="10"/>
      <c r="K53" s="22">
        <v>102</v>
      </c>
      <c r="L53" s="6"/>
      <c r="M53" s="7"/>
      <c r="N53" s="3"/>
      <c r="O53" s="12"/>
      <c r="P53" s="18" t="str">
        <f t="shared" si="1"/>
        <v/>
      </c>
      <c r="Q53" s="10"/>
      <c r="R53" s="13"/>
      <c r="S53" s="14"/>
      <c r="T53" s="38"/>
      <c r="U53" s="39"/>
      <c r="V53" s="40"/>
      <c r="W53" s="40"/>
      <c r="X53" s="35"/>
      <c r="Y53" s="18"/>
      <c r="Z53" s="18"/>
      <c r="AA53" s="18"/>
      <c r="AB53" s="30"/>
      <c r="AC53" s="3"/>
      <c r="AD53" s="52"/>
      <c r="AE53" s="52"/>
      <c r="AF53" s="52"/>
      <c r="AG53" s="77"/>
      <c r="AH53" s="19">
        <f t="shared" ca="1" si="2"/>
        <v>43593</v>
      </c>
    </row>
    <row r="54" spans="1:34" s="20" customFormat="1" ht="15.75" customHeight="1" x14ac:dyDescent="0.15">
      <c r="A54" s="2"/>
      <c r="B54" s="3"/>
      <c r="C54" s="4"/>
      <c r="D54" s="21">
        <v>103</v>
      </c>
      <c r="E54" s="6"/>
      <c r="F54" s="7"/>
      <c r="G54" s="3"/>
      <c r="H54" s="8"/>
      <c r="I54" s="18" t="str">
        <f t="shared" si="0"/>
        <v/>
      </c>
      <c r="J54" s="10"/>
      <c r="K54" s="22">
        <v>104</v>
      </c>
      <c r="L54" s="6"/>
      <c r="M54" s="7"/>
      <c r="N54" s="3"/>
      <c r="O54" s="12"/>
      <c r="P54" s="18" t="str">
        <f t="shared" si="1"/>
        <v/>
      </c>
      <c r="Q54" s="10"/>
      <c r="R54" s="13"/>
      <c r="S54" s="14"/>
      <c r="T54" s="38"/>
      <c r="U54" s="39"/>
      <c r="V54" s="40"/>
      <c r="W54" s="40"/>
      <c r="X54" s="35"/>
      <c r="Y54" s="18"/>
      <c r="Z54" s="18"/>
      <c r="AA54" s="18"/>
      <c r="AB54" s="30"/>
      <c r="AC54" s="3"/>
      <c r="AD54" s="52"/>
      <c r="AE54" s="52"/>
      <c r="AF54" s="52"/>
      <c r="AG54" s="77"/>
      <c r="AH54" s="19">
        <f t="shared" ca="1" si="2"/>
        <v>43593</v>
      </c>
    </row>
    <row r="55" spans="1:34" s="20" customFormat="1" ht="15.75" customHeight="1" x14ac:dyDescent="0.15">
      <c r="A55" s="2"/>
      <c r="B55" s="3"/>
      <c r="C55" s="4"/>
      <c r="D55" s="21">
        <v>105</v>
      </c>
      <c r="E55" s="6"/>
      <c r="F55" s="7"/>
      <c r="G55" s="3"/>
      <c r="H55" s="8"/>
      <c r="I55" s="18" t="str">
        <f t="shared" si="0"/>
        <v/>
      </c>
      <c r="J55" s="10"/>
      <c r="K55" s="22">
        <v>106</v>
      </c>
      <c r="L55" s="6"/>
      <c r="M55" s="7"/>
      <c r="N55" s="3"/>
      <c r="O55" s="12"/>
      <c r="P55" s="18" t="str">
        <f t="shared" si="1"/>
        <v/>
      </c>
      <c r="Q55" s="10"/>
      <c r="R55" s="13"/>
      <c r="S55" s="14"/>
      <c r="T55" s="38"/>
      <c r="U55" s="39"/>
      <c r="V55" s="40"/>
      <c r="W55" s="40"/>
      <c r="X55" s="35"/>
      <c r="Y55" s="18"/>
      <c r="Z55" s="18"/>
      <c r="AA55" s="18"/>
      <c r="AB55" s="30"/>
      <c r="AC55" s="3"/>
      <c r="AD55" s="52"/>
      <c r="AE55" s="52"/>
      <c r="AF55" s="52"/>
      <c r="AG55" s="77"/>
      <c r="AH55" s="19">
        <f t="shared" ca="1" si="2"/>
        <v>43593</v>
      </c>
    </row>
    <row r="56" spans="1:34" s="20" customFormat="1" ht="15.75" customHeight="1" x14ac:dyDescent="0.15">
      <c r="A56" s="2"/>
      <c r="B56" s="3"/>
      <c r="C56" s="4"/>
      <c r="D56" s="21">
        <v>107</v>
      </c>
      <c r="E56" s="6"/>
      <c r="F56" s="7"/>
      <c r="G56" s="3"/>
      <c r="H56" s="8"/>
      <c r="I56" s="18" t="str">
        <f t="shared" si="0"/>
        <v/>
      </c>
      <c r="J56" s="10"/>
      <c r="K56" s="22">
        <v>108</v>
      </c>
      <c r="L56" s="6"/>
      <c r="M56" s="7"/>
      <c r="N56" s="3"/>
      <c r="O56" s="12"/>
      <c r="P56" s="18" t="str">
        <f t="shared" si="1"/>
        <v/>
      </c>
      <c r="Q56" s="10"/>
      <c r="R56" s="13"/>
      <c r="S56" s="14"/>
      <c r="T56" s="38"/>
      <c r="U56" s="39"/>
      <c r="V56" s="40"/>
      <c r="W56" s="40"/>
      <c r="X56" s="35"/>
      <c r="Y56" s="18"/>
      <c r="Z56" s="18"/>
      <c r="AA56" s="18"/>
      <c r="AB56" s="30"/>
      <c r="AC56" s="3"/>
      <c r="AD56" s="52"/>
      <c r="AE56" s="52"/>
      <c r="AF56" s="52"/>
      <c r="AG56" s="77"/>
      <c r="AH56" s="19">
        <f t="shared" ca="1" si="2"/>
        <v>43593</v>
      </c>
    </row>
    <row r="57" spans="1:34" s="20" customFormat="1" ht="15.75" customHeight="1" x14ac:dyDescent="0.15">
      <c r="A57" s="2"/>
      <c r="B57" s="3"/>
      <c r="C57" s="4"/>
      <c r="D57" s="21">
        <v>109</v>
      </c>
      <c r="E57" s="6"/>
      <c r="F57" s="7"/>
      <c r="G57" s="3"/>
      <c r="H57" s="8"/>
      <c r="I57" s="18" t="str">
        <f t="shared" si="0"/>
        <v/>
      </c>
      <c r="J57" s="10"/>
      <c r="K57" s="22">
        <v>110</v>
      </c>
      <c r="L57" s="6"/>
      <c r="M57" s="7"/>
      <c r="N57" s="3"/>
      <c r="O57" s="12"/>
      <c r="P57" s="18" t="str">
        <f t="shared" si="1"/>
        <v/>
      </c>
      <c r="Q57" s="10"/>
      <c r="R57" s="13"/>
      <c r="S57" s="14"/>
      <c r="T57" s="38"/>
      <c r="U57" s="39"/>
      <c r="V57" s="40"/>
      <c r="W57" s="40"/>
      <c r="X57" s="35"/>
      <c r="Y57" s="41"/>
      <c r="Z57" s="41"/>
      <c r="AA57" s="41"/>
      <c r="AB57" s="30"/>
      <c r="AC57" s="3"/>
      <c r="AD57" s="52"/>
      <c r="AE57" s="52"/>
      <c r="AF57" s="52"/>
      <c r="AG57" s="77"/>
      <c r="AH57" s="19">
        <f t="shared" ca="1" si="2"/>
        <v>43593</v>
      </c>
    </row>
    <row r="58" spans="1:34" s="20" customFormat="1" ht="15.75" customHeight="1" x14ac:dyDescent="0.15">
      <c r="A58" s="2"/>
      <c r="B58" s="3"/>
      <c r="C58" s="4"/>
      <c r="D58" s="21">
        <v>111</v>
      </c>
      <c r="E58" s="6"/>
      <c r="F58" s="7"/>
      <c r="G58" s="3"/>
      <c r="H58" s="8"/>
      <c r="I58" s="18" t="str">
        <f t="shared" si="0"/>
        <v/>
      </c>
      <c r="J58" s="10"/>
      <c r="K58" s="22">
        <v>112</v>
      </c>
      <c r="L58" s="6"/>
      <c r="M58" s="7"/>
      <c r="N58" s="3"/>
      <c r="O58" s="12"/>
      <c r="P58" s="18" t="str">
        <f t="shared" si="1"/>
        <v/>
      </c>
      <c r="Q58" s="10"/>
      <c r="R58" s="13"/>
      <c r="S58" s="14"/>
      <c r="T58" s="38"/>
      <c r="U58" s="39"/>
      <c r="V58" s="40"/>
      <c r="W58" s="40"/>
      <c r="X58" s="35"/>
      <c r="Y58" s="41"/>
      <c r="Z58" s="41"/>
      <c r="AA58" s="41"/>
      <c r="AB58" s="30"/>
      <c r="AC58" s="3"/>
      <c r="AD58" s="52"/>
      <c r="AE58" s="52"/>
      <c r="AF58" s="52"/>
      <c r="AG58" s="77"/>
      <c r="AH58" s="19">
        <f t="shared" ca="1" si="2"/>
        <v>43593</v>
      </c>
    </row>
    <row r="59" spans="1:34" s="20" customFormat="1" ht="15.75" customHeight="1" x14ac:dyDescent="0.15">
      <c r="A59" s="2"/>
      <c r="B59" s="3"/>
      <c r="C59" s="4"/>
      <c r="D59" s="21">
        <v>113</v>
      </c>
      <c r="E59" s="6"/>
      <c r="F59" s="7"/>
      <c r="G59" s="3"/>
      <c r="H59" s="8"/>
      <c r="I59" s="18" t="str">
        <f t="shared" si="0"/>
        <v/>
      </c>
      <c r="J59" s="10"/>
      <c r="K59" s="22">
        <v>114</v>
      </c>
      <c r="L59" s="6"/>
      <c r="M59" s="7"/>
      <c r="N59" s="3"/>
      <c r="O59" s="12"/>
      <c r="P59" s="18" t="str">
        <f t="shared" si="1"/>
        <v/>
      </c>
      <c r="Q59" s="10"/>
      <c r="R59" s="13"/>
      <c r="S59" s="14"/>
      <c r="T59" s="38"/>
      <c r="U59" s="39"/>
      <c r="V59" s="40"/>
      <c r="W59" s="40"/>
      <c r="X59" s="35"/>
      <c r="Y59" s="41"/>
      <c r="Z59" s="41"/>
      <c r="AA59" s="41"/>
      <c r="AB59" s="30"/>
      <c r="AC59" s="3"/>
      <c r="AD59" s="52"/>
      <c r="AE59" s="52"/>
      <c r="AF59" s="52"/>
      <c r="AG59" s="77"/>
      <c r="AH59" s="19">
        <f t="shared" ca="1" si="2"/>
        <v>43593</v>
      </c>
    </row>
    <row r="60" spans="1:34" s="20" customFormat="1" ht="15.75" customHeight="1" x14ac:dyDescent="0.15">
      <c r="A60" s="2"/>
      <c r="B60" s="3"/>
      <c r="C60" s="4"/>
      <c r="D60" s="21">
        <v>115</v>
      </c>
      <c r="E60" s="6"/>
      <c r="F60" s="7"/>
      <c r="G60" s="3"/>
      <c r="H60" s="8"/>
      <c r="I60" s="18" t="str">
        <f t="shared" si="0"/>
        <v/>
      </c>
      <c r="J60" s="10"/>
      <c r="K60" s="22">
        <v>116</v>
      </c>
      <c r="L60" s="6"/>
      <c r="M60" s="7"/>
      <c r="N60" s="3"/>
      <c r="O60" s="12"/>
      <c r="P60" s="18" t="str">
        <f t="shared" si="1"/>
        <v/>
      </c>
      <c r="Q60" s="10"/>
      <c r="R60" s="13"/>
      <c r="S60" s="14"/>
      <c r="T60" s="38"/>
      <c r="U60" s="39"/>
      <c r="V60" s="40"/>
      <c r="W60" s="40"/>
      <c r="X60" s="35"/>
      <c r="Y60" s="18"/>
      <c r="Z60" s="18"/>
      <c r="AA60" s="18"/>
      <c r="AB60" s="30"/>
      <c r="AC60" s="3"/>
      <c r="AD60" s="52"/>
      <c r="AE60" s="52"/>
      <c r="AF60" s="52"/>
      <c r="AG60" s="77"/>
      <c r="AH60" s="19">
        <f t="shared" ca="1" si="2"/>
        <v>43593</v>
      </c>
    </row>
    <row r="61" spans="1:34" s="20" customFormat="1" ht="15.75" customHeight="1" x14ac:dyDescent="0.15">
      <c r="A61" s="2"/>
      <c r="B61" s="3"/>
      <c r="C61" s="4"/>
      <c r="D61" s="21">
        <v>117</v>
      </c>
      <c r="E61" s="6"/>
      <c r="F61" s="7"/>
      <c r="G61" s="3"/>
      <c r="H61" s="8"/>
      <c r="I61" s="18" t="str">
        <f t="shared" si="0"/>
        <v/>
      </c>
      <c r="J61" s="10"/>
      <c r="K61" s="22">
        <v>118</v>
      </c>
      <c r="L61" s="6"/>
      <c r="M61" s="7"/>
      <c r="N61" s="3"/>
      <c r="O61" s="12"/>
      <c r="P61" s="18" t="str">
        <f t="shared" si="1"/>
        <v/>
      </c>
      <c r="Q61" s="10"/>
      <c r="R61" s="13"/>
      <c r="S61" s="14"/>
      <c r="T61" s="38"/>
      <c r="U61" s="39"/>
      <c r="V61" s="40"/>
      <c r="W61" s="40"/>
      <c r="X61" s="35"/>
      <c r="Y61" s="18"/>
      <c r="Z61" s="18"/>
      <c r="AA61" s="18"/>
      <c r="AB61" s="30"/>
      <c r="AC61" s="3"/>
      <c r="AD61" s="52"/>
      <c r="AE61" s="52"/>
      <c r="AF61" s="52"/>
      <c r="AG61" s="77"/>
      <c r="AH61" s="19">
        <f t="shared" ca="1" si="2"/>
        <v>43593</v>
      </c>
    </row>
    <row r="62" spans="1:34" s="20" customFormat="1" ht="15.75" customHeight="1" x14ac:dyDescent="0.15">
      <c r="A62" s="2"/>
      <c r="B62" s="3"/>
      <c r="C62" s="4"/>
      <c r="D62" s="21">
        <v>119</v>
      </c>
      <c r="E62" s="6"/>
      <c r="F62" s="7"/>
      <c r="G62" s="3"/>
      <c r="H62" s="8"/>
      <c r="I62" s="18" t="str">
        <f t="shared" si="0"/>
        <v/>
      </c>
      <c r="J62" s="10"/>
      <c r="K62" s="22">
        <v>120</v>
      </c>
      <c r="L62" s="6"/>
      <c r="M62" s="7"/>
      <c r="N62" s="3"/>
      <c r="O62" s="12"/>
      <c r="P62" s="18" t="str">
        <f t="shared" si="1"/>
        <v/>
      </c>
      <c r="Q62" s="10"/>
      <c r="R62" s="13"/>
      <c r="S62" s="14"/>
      <c r="T62" s="38"/>
      <c r="U62" s="39"/>
      <c r="V62" s="40"/>
      <c r="W62" s="40"/>
      <c r="X62" s="43"/>
      <c r="Y62" s="18"/>
      <c r="Z62" s="18"/>
      <c r="AA62" s="18"/>
      <c r="AB62" s="44"/>
      <c r="AC62" s="3"/>
      <c r="AD62" s="52"/>
      <c r="AE62" s="52"/>
      <c r="AF62" s="52"/>
      <c r="AG62" s="77"/>
      <c r="AH62" s="19">
        <f t="shared" ca="1" si="2"/>
        <v>43593</v>
      </c>
    </row>
    <row r="63" spans="1:34" s="20" customFormat="1" ht="15.75" customHeight="1" x14ac:dyDescent="0.15">
      <c r="A63" s="2"/>
      <c r="B63" s="3"/>
      <c r="C63" s="4"/>
      <c r="D63" s="21">
        <v>121</v>
      </c>
      <c r="E63" s="6"/>
      <c r="F63" s="7"/>
      <c r="G63" s="3"/>
      <c r="H63" s="8"/>
      <c r="I63" s="18" t="str">
        <f t="shared" si="0"/>
        <v/>
      </c>
      <c r="J63" s="10"/>
      <c r="K63" s="22">
        <v>122</v>
      </c>
      <c r="L63" s="6"/>
      <c r="M63" s="7"/>
      <c r="N63" s="3"/>
      <c r="O63" s="12"/>
      <c r="P63" s="18" t="str">
        <f t="shared" si="1"/>
        <v/>
      </c>
      <c r="Q63" s="10"/>
      <c r="R63" s="13"/>
      <c r="S63" s="14"/>
      <c r="T63" s="38"/>
      <c r="U63" s="39"/>
      <c r="V63" s="40"/>
      <c r="W63" s="40"/>
      <c r="X63" s="42"/>
      <c r="Y63" s="18"/>
      <c r="Z63" s="18"/>
      <c r="AA63" s="18"/>
      <c r="AB63" s="30"/>
      <c r="AC63" s="3"/>
      <c r="AD63" s="52"/>
      <c r="AE63" s="52"/>
      <c r="AF63" s="52"/>
      <c r="AG63" s="77"/>
      <c r="AH63" s="19">
        <f t="shared" ca="1" si="2"/>
        <v>43593</v>
      </c>
    </row>
    <row r="64" spans="1:34" s="20" customFormat="1" ht="15.75" customHeight="1" x14ac:dyDescent="0.15">
      <c r="A64" s="2"/>
      <c r="B64" s="3"/>
      <c r="C64" s="4"/>
      <c r="D64" s="21">
        <v>123</v>
      </c>
      <c r="E64" s="6"/>
      <c r="F64" s="7"/>
      <c r="G64" s="3"/>
      <c r="H64" s="8"/>
      <c r="I64" s="18" t="str">
        <f t="shared" si="0"/>
        <v/>
      </c>
      <c r="J64" s="10"/>
      <c r="K64" s="22">
        <v>124</v>
      </c>
      <c r="L64" s="6"/>
      <c r="M64" s="7"/>
      <c r="N64" s="3"/>
      <c r="O64" s="12"/>
      <c r="P64" s="18" t="str">
        <f t="shared" si="1"/>
        <v/>
      </c>
      <c r="Q64" s="10"/>
      <c r="R64" s="13"/>
      <c r="S64" s="14"/>
      <c r="T64" s="38"/>
      <c r="U64" s="39"/>
      <c r="V64" s="40"/>
      <c r="W64" s="40"/>
      <c r="X64" s="43"/>
      <c r="Y64" s="18"/>
      <c r="Z64" s="18"/>
      <c r="AA64" s="18"/>
      <c r="AB64" s="44"/>
      <c r="AC64" s="3"/>
      <c r="AD64" s="52"/>
      <c r="AE64" s="52"/>
      <c r="AF64" s="52"/>
      <c r="AG64" s="77"/>
      <c r="AH64" s="19">
        <f t="shared" ca="1" si="2"/>
        <v>43593</v>
      </c>
    </row>
    <row r="65" spans="1:34" s="20" customFormat="1" ht="15.75" customHeight="1" x14ac:dyDescent="0.15">
      <c r="A65" s="2"/>
      <c r="B65" s="3"/>
      <c r="C65" s="4"/>
      <c r="D65" s="21">
        <v>125</v>
      </c>
      <c r="E65" s="6"/>
      <c r="F65" s="7"/>
      <c r="G65" s="3"/>
      <c r="H65" s="8"/>
      <c r="I65" s="18" t="str">
        <f t="shared" si="0"/>
        <v/>
      </c>
      <c r="J65" s="10"/>
      <c r="K65" s="22">
        <v>126</v>
      </c>
      <c r="L65" s="6"/>
      <c r="M65" s="7"/>
      <c r="N65" s="3"/>
      <c r="O65" s="12"/>
      <c r="P65" s="18" t="str">
        <f t="shared" si="1"/>
        <v/>
      </c>
      <c r="Q65" s="10"/>
      <c r="R65" s="13"/>
      <c r="S65" s="14"/>
      <c r="T65" s="38"/>
      <c r="U65" s="39"/>
      <c r="V65" s="40"/>
      <c r="W65" s="40"/>
      <c r="X65" s="43"/>
      <c r="Y65" s="18"/>
      <c r="Z65" s="18"/>
      <c r="AA65" s="18"/>
      <c r="AB65" s="43"/>
      <c r="AC65" s="3"/>
      <c r="AD65" s="52"/>
      <c r="AE65" s="52"/>
      <c r="AF65" s="52"/>
      <c r="AG65" s="77"/>
      <c r="AH65" s="19">
        <f t="shared" ca="1" si="2"/>
        <v>43593</v>
      </c>
    </row>
    <row r="66" spans="1:34" s="20" customFormat="1" ht="15.75" customHeight="1" x14ac:dyDescent="0.15">
      <c r="A66" s="2"/>
      <c r="B66" s="3"/>
      <c r="C66" s="4"/>
      <c r="D66" s="21">
        <v>127</v>
      </c>
      <c r="E66" s="6"/>
      <c r="F66" s="7"/>
      <c r="G66" s="3"/>
      <c r="H66" s="8"/>
      <c r="I66" s="18" t="str">
        <f t="shared" si="0"/>
        <v/>
      </c>
      <c r="J66" s="10"/>
      <c r="K66" s="22">
        <v>128</v>
      </c>
      <c r="L66" s="6"/>
      <c r="M66" s="7"/>
      <c r="N66" s="3"/>
      <c r="O66" s="12"/>
      <c r="P66" s="18" t="str">
        <f t="shared" si="1"/>
        <v/>
      </c>
      <c r="Q66" s="10"/>
      <c r="R66" s="13"/>
      <c r="S66" s="14"/>
      <c r="T66" s="38"/>
      <c r="U66" s="39"/>
      <c r="V66" s="40"/>
      <c r="W66" s="40"/>
      <c r="X66" s="43"/>
      <c r="Y66" s="18"/>
      <c r="Z66" s="18"/>
      <c r="AA66" s="18"/>
      <c r="AB66" s="43"/>
      <c r="AC66" s="3"/>
      <c r="AD66" s="52"/>
      <c r="AE66" s="52"/>
      <c r="AF66" s="52"/>
      <c r="AG66" s="77"/>
      <c r="AH66" s="19">
        <f t="shared" ca="1" si="2"/>
        <v>43593</v>
      </c>
    </row>
    <row r="67" spans="1:34" s="20" customFormat="1" ht="15.75" customHeight="1" x14ac:dyDescent="0.15">
      <c r="A67" s="2"/>
      <c r="B67" s="3"/>
      <c r="C67" s="4"/>
      <c r="D67" s="21">
        <v>129</v>
      </c>
      <c r="E67" s="6"/>
      <c r="F67" s="7"/>
      <c r="G67" s="3"/>
      <c r="H67" s="8"/>
      <c r="I67" s="18" t="str">
        <f t="shared" ref="I67:I130" si="3">IF(H67="","",DATEDIF(H67,$AH67,"Y"))</f>
        <v/>
      </c>
      <c r="J67" s="10"/>
      <c r="K67" s="22">
        <v>130</v>
      </c>
      <c r="L67" s="6"/>
      <c r="M67" s="7"/>
      <c r="N67" s="3"/>
      <c r="O67" s="12"/>
      <c r="P67" s="18" t="str">
        <f t="shared" ref="P67:P130" si="4">IF(O67="","",DATEDIF(O67,$AH67,"Y"))</f>
        <v/>
      </c>
      <c r="Q67" s="10"/>
      <c r="R67" s="13"/>
      <c r="S67" s="14"/>
      <c r="T67" s="38"/>
      <c r="U67" s="39"/>
      <c r="V67" s="40"/>
      <c r="W67" s="40"/>
      <c r="X67" s="43"/>
      <c r="Y67" s="18"/>
      <c r="Z67" s="18"/>
      <c r="AA67" s="18"/>
      <c r="AB67" s="43"/>
      <c r="AC67" s="3"/>
      <c r="AD67" s="52"/>
      <c r="AE67" s="52"/>
      <c r="AF67" s="52"/>
      <c r="AG67" s="77"/>
      <c r="AH67" s="19">
        <f t="shared" ref="AH67:AH130" ca="1" si="5">TODAY()</f>
        <v>43593</v>
      </c>
    </row>
    <row r="68" spans="1:34" s="20" customFormat="1" ht="15.75" customHeight="1" x14ac:dyDescent="0.15">
      <c r="A68" s="2"/>
      <c r="B68" s="3"/>
      <c r="C68" s="4"/>
      <c r="D68" s="21">
        <v>131</v>
      </c>
      <c r="E68" s="6"/>
      <c r="F68" s="7"/>
      <c r="G68" s="3"/>
      <c r="H68" s="8"/>
      <c r="I68" s="18" t="str">
        <f t="shared" si="3"/>
        <v/>
      </c>
      <c r="J68" s="10"/>
      <c r="K68" s="22">
        <v>132</v>
      </c>
      <c r="L68" s="6"/>
      <c r="M68" s="7"/>
      <c r="N68" s="3"/>
      <c r="O68" s="12"/>
      <c r="P68" s="18" t="str">
        <f t="shared" si="4"/>
        <v/>
      </c>
      <c r="Q68" s="10"/>
      <c r="R68" s="13"/>
      <c r="S68" s="14"/>
      <c r="T68" s="38"/>
      <c r="U68" s="39"/>
      <c r="V68" s="40"/>
      <c r="W68" s="40"/>
      <c r="X68" s="43"/>
      <c r="Y68" s="18"/>
      <c r="Z68" s="18"/>
      <c r="AA68" s="18"/>
      <c r="AB68" s="43"/>
      <c r="AC68" s="3"/>
      <c r="AD68" s="52"/>
      <c r="AE68" s="52"/>
      <c r="AF68" s="52"/>
      <c r="AG68" s="77"/>
      <c r="AH68" s="19">
        <f t="shared" ca="1" si="5"/>
        <v>43593</v>
      </c>
    </row>
    <row r="69" spans="1:34" s="20" customFormat="1" ht="15.75" customHeight="1" x14ac:dyDescent="0.15">
      <c r="A69" s="2"/>
      <c r="B69" s="3"/>
      <c r="C69" s="4"/>
      <c r="D69" s="21">
        <v>133</v>
      </c>
      <c r="E69" s="6"/>
      <c r="F69" s="7"/>
      <c r="G69" s="3"/>
      <c r="H69" s="8"/>
      <c r="I69" s="18" t="str">
        <f t="shared" si="3"/>
        <v/>
      </c>
      <c r="J69" s="10"/>
      <c r="K69" s="22">
        <v>134</v>
      </c>
      <c r="L69" s="6"/>
      <c r="M69" s="7"/>
      <c r="N69" s="3"/>
      <c r="O69" s="12"/>
      <c r="P69" s="18" t="str">
        <f t="shared" si="4"/>
        <v/>
      </c>
      <c r="Q69" s="10"/>
      <c r="R69" s="13"/>
      <c r="S69" s="14"/>
      <c r="T69" s="38"/>
      <c r="U69" s="39"/>
      <c r="V69" s="40"/>
      <c r="W69" s="40"/>
      <c r="X69" s="43"/>
      <c r="Y69" s="41"/>
      <c r="Z69" s="41"/>
      <c r="AA69" s="41"/>
      <c r="AB69" s="43"/>
      <c r="AC69" s="3"/>
      <c r="AD69" s="52"/>
      <c r="AE69" s="52"/>
      <c r="AF69" s="52"/>
      <c r="AG69" s="77"/>
      <c r="AH69" s="19">
        <f t="shared" ca="1" si="5"/>
        <v>43593</v>
      </c>
    </row>
    <row r="70" spans="1:34" s="20" customFormat="1" ht="15.75" customHeight="1" x14ac:dyDescent="0.15">
      <c r="A70" s="2"/>
      <c r="B70" s="3"/>
      <c r="C70" s="4"/>
      <c r="D70" s="21">
        <v>135</v>
      </c>
      <c r="E70" s="6"/>
      <c r="F70" s="7"/>
      <c r="G70" s="3"/>
      <c r="H70" s="8"/>
      <c r="I70" s="18" t="str">
        <f t="shared" si="3"/>
        <v/>
      </c>
      <c r="J70" s="10"/>
      <c r="K70" s="22">
        <v>136</v>
      </c>
      <c r="L70" s="6"/>
      <c r="M70" s="7"/>
      <c r="N70" s="3"/>
      <c r="O70" s="12"/>
      <c r="P70" s="18" t="str">
        <f t="shared" si="4"/>
        <v/>
      </c>
      <c r="Q70" s="10"/>
      <c r="R70" s="13"/>
      <c r="S70" s="14"/>
      <c r="T70" s="38"/>
      <c r="U70" s="39"/>
      <c r="V70" s="40"/>
      <c r="W70" s="40"/>
      <c r="X70" s="43"/>
      <c r="Y70" s="41"/>
      <c r="Z70" s="41"/>
      <c r="AA70" s="41"/>
      <c r="AB70" s="43"/>
      <c r="AC70" s="3"/>
      <c r="AD70" s="52"/>
      <c r="AE70" s="52"/>
      <c r="AF70" s="52"/>
      <c r="AG70" s="77"/>
      <c r="AH70" s="19">
        <f t="shared" ca="1" si="5"/>
        <v>43593</v>
      </c>
    </row>
    <row r="71" spans="1:34" s="20" customFormat="1" ht="15.75" customHeight="1" x14ac:dyDescent="0.15">
      <c r="A71" s="2"/>
      <c r="B71" s="3"/>
      <c r="C71" s="4"/>
      <c r="D71" s="21">
        <v>137</v>
      </c>
      <c r="E71" s="6"/>
      <c r="F71" s="7"/>
      <c r="G71" s="3"/>
      <c r="H71" s="8"/>
      <c r="I71" s="18" t="str">
        <f t="shared" si="3"/>
        <v/>
      </c>
      <c r="J71" s="10"/>
      <c r="K71" s="22">
        <v>138</v>
      </c>
      <c r="L71" s="6"/>
      <c r="M71" s="7"/>
      <c r="N71" s="3"/>
      <c r="O71" s="12"/>
      <c r="P71" s="18" t="str">
        <f t="shared" si="4"/>
        <v/>
      </c>
      <c r="Q71" s="10"/>
      <c r="R71" s="13"/>
      <c r="S71" s="14"/>
      <c r="T71" s="38"/>
      <c r="U71" s="39"/>
      <c r="V71" s="40"/>
      <c r="W71" s="40"/>
      <c r="X71" s="42"/>
      <c r="Y71" s="41"/>
      <c r="Z71" s="41"/>
      <c r="AA71" s="41"/>
      <c r="AB71" s="30"/>
      <c r="AC71" s="3"/>
      <c r="AD71" s="52"/>
      <c r="AE71" s="52"/>
      <c r="AF71" s="52"/>
      <c r="AG71" s="77"/>
      <c r="AH71" s="19">
        <f t="shared" ca="1" si="5"/>
        <v>43593</v>
      </c>
    </row>
    <row r="72" spans="1:34" s="20" customFormat="1" ht="15.75" customHeight="1" x14ac:dyDescent="0.15">
      <c r="A72" s="2"/>
      <c r="B72" s="3"/>
      <c r="C72" s="4"/>
      <c r="D72" s="21">
        <v>139</v>
      </c>
      <c r="E72" s="6"/>
      <c r="F72" s="7"/>
      <c r="G72" s="3"/>
      <c r="H72" s="8"/>
      <c r="I72" s="18" t="str">
        <f t="shared" si="3"/>
        <v/>
      </c>
      <c r="J72" s="10"/>
      <c r="K72" s="22">
        <v>140</v>
      </c>
      <c r="L72" s="6"/>
      <c r="M72" s="7"/>
      <c r="N72" s="3"/>
      <c r="O72" s="12"/>
      <c r="P72" s="18" t="str">
        <f t="shared" si="4"/>
        <v/>
      </c>
      <c r="Q72" s="10"/>
      <c r="R72" s="13"/>
      <c r="S72" s="14"/>
      <c r="T72" s="38"/>
      <c r="U72" s="39"/>
      <c r="V72" s="40"/>
      <c r="W72" s="40"/>
      <c r="X72" s="42"/>
      <c r="Y72" s="18"/>
      <c r="Z72" s="18"/>
      <c r="AA72" s="18"/>
      <c r="AB72" s="30"/>
      <c r="AC72" s="3"/>
      <c r="AD72" s="52"/>
      <c r="AE72" s="52"/>
      <c r="AF72" s="52"/>
      <c r="AG72" s="77"/>
      <c r="AH72" s="19">
        <f t="shared" ca="1" si="5"/>
        <v>43593</v>
      </c>
    </row>
    <row r="73" spans="1:34" s="20" customFormat="1" ht="15.75" customHeight="1" x14ac:dyDescent="0.15">
      <c r="A73" s="2"/>
      <c r="B73" s="3"/>
      <c r="C73" s="4"/>
      <c r="D73" s="21">
        <v>141</v>
      </c>
      <c r="E73" s="6"/>
      <c r="F73" s="7"/>
      <c r="G73" s="3"/>
      <c r="H73" s="8"/>
      <c r="I73" s="18" t="str">
        <f t="shared" si="3"/>
        <v/>
      </c>
      <c r="J73" s="10"/>
      <c r="K73" s="22">
        <v>142</v>
      </c>
      <c r="L73" s="6"/>
      <c r="M73" s="7"/>
      <c r="N73" s="3"/>
      <c r="O73" s="12"/>
      <c r="P73" s="18" t="str">
        <f t="shared" si="4"/>
        <v/>
      </c>
      <c r="Q73" s="10"/>
      <c r="R73" s="13"/>
      <c r="S73" s="14"/>
      <c r="T73" s="38"/>
      <c r="U73" s="39"/>
      <c r="V73" s="40"/>
      <c r="W73" s="40"/>
      <c r="X73" s="35"/>
      <c r="Y73" s="41"/>
      <c r="Z73" s="41"/>
      <c r="AA73" s="41"/>
      <c r="AB73" s="30"/>
      <c r="AC73" s="3"/>
      <c r="AD73" s="41"/>
      <c r="AE73" s="41"/>
      <c r="AF73" s="41"/>
      <c r="AG73" s="77"/>
      <c r="AH73" s="19">
        <f t="shared" ca="1" si="5"/>
        <v>43593</v>
      </c>
    </row>
    <row r="74" spans="1:34" s="20" customFormat="1" ht="15.75" customHeight="1" x14ac:dyDescent="0.15">
      <c r="A74" s="2"/>
      <c r="B74" s="3"/>
      <c r="C74" s="4"/>
      <c r="D74" s="21">
        <v>143</v>
      </c>
      <c r="E74" s="6"/>
      <c r="F74" s="7"/>
      <c r="G74" s="3"/>
      <c r="H74" s="8"/>
      <c r="I74" s="18" t="str">
        <f t="shared" si="3"/>
        <v/>
      </c>
      <c r="J74" s="10"/>
      <c r="K74" s="22">
        <v>144</v>
      </c>
      <c r="L74" s="6"/>
      <c r="M74" s="7"/>
      <c r="N74" s="3"/>
      <c r="O74" s="12"/>
      <c r="P74" s="18" t="str">
        <f t="shared" si="4"/>
        <v/>
      </c>
      <c r="Q74" s="10"/>
      <c r="R74" s="13"/>
      <c r="S74" s="14"/>
      <c r="T74" s="38"/>
      <c r="U74" s="39"/>
      <c r="V74" s="40"/>
      <c r="W74" s="40"/>
      <c r="X74" s="35"/>
      <c r="Y74" s="41"/>
      <c r="Z74" s="41"/>
      <c r="AA74" s="41"/>
      <c r="AB74" s="30"/>
      <c r="AC74" s="3"/>
      <c r="AD74" s="52"/>
      <c r="AE74" s="52"/>
      <c r="AF74" s="52"/>
      <c r="AG74" s="77"/>
      <c r="AH74" s="19">
        <f t="shared" ca="1" si="5"/>
        <v>43593</v>
      </c>
    </row>
    <row r="75" spans="1:34" s="20" customFormat="1" ht="15.75" customHeight="1" x14ac:dyDescent="0.15">
      <c r="A75" s="2"/>
      <c r="B75" s="3"/>
      <c r="C75" s="4"/>
      <c r="D75" s="21">
        <v>145</v>
      </c>
      <c r="E75" s="6"/>
      <c r="F75" s="7"/>
      <c r="G75" s="3"/>
      <c r="H75" s="8"/>
      <c r="I75" s="18" t="str">
        <f t="shared" si="3"/>
        <v/>
      </c>
      <c r="J75" s="10"/>
      <c r="K75" s="22">
        <v>146</v>
      </c>
      <c r="L75" s="6"/>
      <c r="M75" s="7"/>
      <c r="N75" s="3"/>
      <c r="O75" s="12"/>
      <c r="P75" s="18" t="str">
        <f t="shared" si="4"/>
        <v/>
      </c>
      <c r="Q75" s="10"/>
      <c r="R75" s="13"/>
      <c r="S75" s="14"/>
      <c r="T75" s="38"/>
      <c r="U75" s="39"/>
      <c r="V75" s="40"/>
      <c r="W75" s="40"/>
      <c r="X75" s="35"/>
      <c r="Y75" s="41"/>
      <c r="Z75" s="41"/>
      <c r="AA75" s="41"/>
      <c r="AB75" s="30"/>
      <c r="AC75" s="3"/>
      <c r="AD75" s="52"/>
      <c r="AE75" s="52"/>
      <c r="AF75" s="52"/>
      <c r="AG75" s="77"/>
      <c r="AH75" s="19">
        <f t="shared" ca="1" si="5"/>
        <v>43593</v>
      </c>
    </row>
    <row r="76" spans="1:34" s="20" customFormat="1" ht="15.75" customHeight="1" x14ac:dyDescent="0.15">
      <c r="A76" s="2"/>
      <c r="B76" s="3"/>
      <c r="C76" s="4"/>
      <c r="D76" s="21">
        <v>147</v>
      </c>
      <c r="E76" s="6"/>
      <c r="F76" s="7"/>
      <c r="G76" s="3"/>
      <c r="H76" s="8"/>
      <c r="I76" s="18" t="str">
        <f t="shared" si="3"/>
        <v/>
      </c>
      <c r="J76" s="10"/>
      <c r="K76" s="22">
        <v>148</v>
      </c>
      <c r="L76" s="6"/>
      <c r="M76" s="7"/>
      <c r="N76" s="3"/>
      <c r="O76" s="12"/>
      <c r="P76" s="18" t="str">
        <f t="shared" si="4"/>
        <v/>
      </c>
      <c r="Q76" s="10"/>
      <c r="R76" s="13"/>
      <c r="S76" s="14"/>
      <c r="T76" s="38"/>
      <c r="U76" s="39"/>
      <c r="V76" s="40"/>
      <c r="W76" s="40"/>
      <c r="X76" s="35"/>
      <c r="Y76" s="18"/>
      <c r="Z76" s="18"/>
      <c r="AA76" s="18"/>
      <c r="AB76" s="30"/>
      <c r="AC76" s="3"/>
      <c r="AD76" s="52"/>
      <c r="AE76" s="52"/>
      <c r="AF76" s="52"/>
      <c r="AG76" s="77"/>
      <c r="AH76" s="19">
        <f t="shared" ca="1" si="5"/>
        <v>43593</v>
      </c>
    </row>
    <row r="77" spans="1:34" s="20" customFormat="1" ht="15.75" customHeight="1" x14ac:dyDescent="0.15">
      <c r="A77" s="2"/>
      <c r="B77" s="3"/>
      <c r="C77" s="4"/>
      <c r="D77" s="21">
        <v>149</v>
      </c>
      <c r="E77" s="6"/>
      <c r="F77" s="7"/>
      <c r="G77" s="3"/>
      <c r="H77" s="8"/>
      <c r="I77" s="18" t="str">
        <f t="shared" si="3"/>
        <v/>
      </c>
      <c r="J77" s="10"/>
      <c r="K77" s="22">
        <v>150</v>
      </c>
      <c r="L77" s="6"/>
      <c r="M77" s="7"/>
      <c r="N77" s="3"/>
      <c r="O77" s="12"/>
      <c r="P77" s="18" t="str">
        <f t="shared" si="4"/>
        <v/>
      </c>
      <c r="Q77" s="10"/>
      <c r="R77" s="13"/>
      <c r="S77" s="14"/>
      <c r="T77" s="38"/>
      <c r="U77" s="39"/>
      <c r="V77" s="40"/>
      <c r="W77" s="40"/>
      <c r="X77" s="35"/>
      <c r="Y77" s="18"/>
      <c r="Z77" s="18"/>
      <c r="AA77" s="18"/>
      <c r="AB77" s="30"/>
      <c r="AC77" s="3"/>
      <c r="AD77" s="52"/>
      <c r="AE77" s="52"/>
      <c r="AF77" s="52"/>
      <c r="AG77" s="77"/>
      <c r="AH77" s="19">
        <f t="shared" ca="1" si="5"/>
        <v>43593</v>
      </c>
    </row>
    <row r="78" spans="1:34" s="20" customFormat="1" ht="15.75" customHeight="1" x14ac:dyDescent="0.15">
      <c r="A78" s="2"/>
      <c r="B78" s="3"/>
      <c r="C78" s="4"/>
      <c r="D78" s="21">
        <v>151</v>
      </c>
      <c r="E78" s="6"/>
      <c r="F78" s="7"/>
      <c r="G78" s="3"/>
      <c r="H78" s="8"/>
      <c r="I78" s="18" t="str">
        <f t="shared" si="3"/>
        <v/>
      </c>
      <c r="J78" s="10"/>
      <c r="K78" s="22">
        <v>152</v>
      </c>
      <c r="L78" s="6"/>
      <c r="M78" s="7"/>
      <c r="N78" s="3"/>
      <c r="O78" s="12"/>
      <c r="P78" s="18" t="str">
        <f t="shared" si="4"/>
        <v/>
      </c>
      <c r="Q78" s="10"/>
      <c r="R78" s="13"/>
      <c r="S78" s="14"/>
      <c r="T78" s="38"/>
      <c r="U78" s="39"/>
      <c r="V78" s="40"/>
      <c r="W78" s="40"/>
      <c r="X78" s="35"/>
      <c r="Y78" s="18"/>
      <c r="Z78" s="18"/>
      <c r="AA78" s="18"/>
      <c r="AB78" s="30"/>
      <c r="AC78" s="3"/>
      <c r="AD78" s="52"/>
      <c r="AE78" s="52"/>
      <c r="AF78" s="52"/>
      <c r="AG78" s="77"/>
      <c r="AH78" s="19">
        <f t="shared" ca="1" si="5"/>
        <v>43593</v>
      </c>
    </row>
    <row r="79" spans="1:34" s="20" customFormat="1" ht="15.75" customHeight="1" x14ac:dyDescent="0.15">
      <c r="A79" s="2"/>
      <c r="B79" s="3"/>
      <c r="C79" s="4"/>
      <c r="D79" s="21">
        <v>153</v>
      </c>
      <c r="E79" s="6"/>
      <c r="F79" s="7"/>
      <c r="G79" s="3"/>
      <c r="H79" s="8"/>
      <c r="I79" s="18" t="str">
        <f t="shared" si="3"/>
        <v/>
      </c>
      <c r="J79" s="10"/>
      <c r="K79" s="22">
        <v>154</v>
      </c>
      <c r="L79" s="6"/>
      <c r="M79" s="7"/>
      <c r="N79" s="3"/>
      <c r="O79" s="12"/>
      <c r="P79" s="18" t="str">
        <f t="shared" si="4"/>
        <v/>
      </c>
      <c r="Q79" s="10"/>
      <c r="R79" s="13"/>
      <c r="S79" s="14"/>
      <c r="T79" s="38"/>
      <c r="U79" s="39"/>
      <c r="V79" s="40"/>
      <c r="W79" s="40"/>
      <c r="X79" s="35"/>
      <c r="Y79" s="18"/>
      <c r="Z79" s="18"/>
      <c r="AA79" s="18"/>
      <c r="AB79" s="30"/>
      <c r="AC79" s="3"/>
      <c r="AD79" s="52"/>
      <c r="AE79" s="52"/>
      <c r="AF79" s="52"/>
      <c r="AG79" s="77"/>
      <c r="AH79" s="19">
        <f t="shared" ca="1" si="5"/>
        <v>43593</v>
      </c>
    </row>
    <row r="80" spans="1:34" s="20" customFormat="1" ht="15.75" customHeight="1" x14ac:dyDescent="0.15">
      <c r="A80" s="2"/>
      <c r="B80" s="3"/>
      <c r="C80" s="4"/>
      <c r="D80" s="21">
        <v>155</v>
      </c>
      <c r="E80" s="6"/>
      <c r="F80" s="7"/>
      <c r="G80" s="3"/>
      <c r="H80" s="8"/>
      <c r="I80" s="18" t="str">
        <f t="shared" si="3"/>
        <v/>
      </c>
      <c r="J80" s="10"/>
      <c r="K80" s="22">
        <v>156</v>
      </c>
      <c r="L80" s="6"/>
      <c r="M80" s="7"/>
      <c r="N80" s="3"/>
      <c r="O80" s="12"/>
      <c r="P80" s="18" t="str">
        <f t="shared" si="4"/>
        <v/>
      </c>
      <c r="Q80" s="10"/>
      <c r="R80" s="13"/>
      <c r="S80" s="14"/>
      <c r="T80" s="38"/>
      <c r="U80" s="39"/>
      <c r="V80" s="40"/>
      <c r="W80" s="40"/>
      <c r="X80" s="35"/>
      <c r="Y80" s="18"/>
      <c r="Z80" s="18"/>
      <c r="AA80" s="18"/>
      <c r="AB80" s="30"/>
      <c r="AC80" s="3"/>
      <c r="AD80" s="52"/>
      <c r="AE80" s="52"/>
      <c r="AF80" s="52"/>
      <c r="AG80" s="77"/>
      <c r="AH80" s="19">
        <f t="shared" ca="1" si="5"/>
        <v>43593</v>
      </c>
    </row>
    <row r="81" spans="1:34" s="20" customFormat="1" ht="15.75" customHeight="1" x14ac:dyDescent="0.15">
      <c r="A81" s="2"/>
      <c r="B81" s="3"/>
      <c r="C81" s="4"/>
      <c r="D81" s="21">
        <v>157</v>
      </c>
      <c r="E81" s="6"/>
      <c r="F81" s="7"/>
      <c r="G81" s="3"/>
      <c r="H81" s="8"/>
      <c r="I81" s="18" t="str">
        <f t="shared" si="3"/>
        <v/>
      </c>
      <c r="J81" s="10"/>
      <c r="K81" s="22">
        <v>158</v>
      </c>
      <c r="L81" s="6"/>
      <c r="M81" s="7"/>
      <c r="N81" s="3"/>
      <c r="O81" s="12"/>
      <c r="P81" s="18" t="str">
        <f t="shared" si="4"/>
        <v/>
      </c>
      <c r="Q81" s="10"/>
      <c r="R81" s="13"/>
      <c r="S81" s="14"/>
      <c r="T81" s="38"/>
      <c r="U81" s="39"/>
      <c r="V81" s="40"/>
      <c r="W81" s="40"/>
      <c r="X81" s="35"/>
      <c r="Y81" s="18"/>
      <c r="Z81" s="18"/>
      <c r="AA81" s="18"/>
      <c r="AB81" s="30"/>
      <c r="AC81" s="3"/>
      <c r="AD81" s="52"/>
      <c r="AE81" s="52"/>
      <c r="AF81" s="52"/>
      <c r="AG81" s="77"/>
      <c r="AH81" s="19">
        <f t="shared" ca="1" si="5"/>
        <v>43593</v>
      </c>
    </row>
    <row r="82" spans="1:34" s="20" customFormat="1" ht="15.75" customHeight="1" x14ac:dyDescent="0.15">
      <c r="A82" s="2"/>
      <c r="B82" s="3"/>
      <c r="C82" s="4"/>
      <c r="D82" s="21">
        <v>159</v>
      </c>
      <c r="E82" s="6"/>
      <c r="F82" s="7"/>
      <c r="G82" s="3"/>
      <c r="H82" s="8"/>
      <c r="I82" s="18" t="str">
        <f t="shared" si="3"/>
        <v/>
      </c>
      <c r="J82" s="10"/>
      <c r="K82" s="22">
        <v>160</v>
      </c>
      <c r="L82" s="6"/>
      <c r="M82" s="7"/>
      <c r="N82" s="3"/>
      <c r="O82" s="12"/>
      <c r="P82" s="18" t="str">
        <f t="shared" si="4"/>
        <v/>
      </c>
      <c r="Q82" s="10"/>
      <c r="R82" s="13"/>
      <c r="S82" s="14"/>
      <c r="T82" s="38"/>
      <c r="U82" s="39"/>
      <c r="V82" s="40"/>
      <c r="W82" s="40"/>
      <c r="X82" s="46"/>
      <c r="Y82" s="18"/>
      <c r="Z82" s="18"/>
      <c r="AA82" s="18"/>
      <c r="AB82" s="30"/>
      <c r="AC82" s="3"/>
      <c r="AD82" s="52"/>
      <c r="AE82" s="52"/>
      <c r="AF82" s="52"/>
      <c r="AG82" s="77"/>
      <c r="AH82" s="19">
        <f t="shared" ca="1" si="5"/>
        <v>43593</v>
      </c>
    </row>
    <row r="83" spans="1:34" s="20" customFormat="1" ht="15.75" customHeight="1" x14ac:dyDescent="0.15">
      <c r="A83" s="2"/>
      <c r="B83" s="3"/>
      <c r="C83" s="4"/>
      <c r="D83" s="21">
        <v>161</v>
      </c>
      <c r="E83" s="6"/>
      <c r="F83" s="7"/>
      <c r="G83" s="3"/>
      <c r="H83" s="8"/>
      <c r="I83" s="18" t="str">
        <f t="shared" si="3"/>
        <v/>
      </c>
      <c r="J83" s="10"/>
      <c r="K83" s="22">
        <v>162</v>
      </c>
      <c r="L83" s="6"/>
      <c r="M83" s="7"/>
      <c r="N83" s="3"/>
      <c r="O83" s="12"/>
      <c r="P83" s="18" t="str">
        <f t="shared" si="4"/>
        <v/>
      </c>
      <c r="Q83" s="10"/>
      <c r="R83" s="13"/>
      <c r="S83" s="14"/>
      <c r="T83" s="38"/>
      <c r="U83" s="39"/>
      <c r="V83" s="40"/>
      <c r="W83" s="40"/>
      <c r="X83" s="46"/>
      <c r="Y83" s="18"/>
      <c r="Z83" s="18"/>
      <c r="AA83" s="18"/>
      <c r="AB83" s="30"/>
      <c r="AC83" s="3"/>
      <c r="AD83" s="52"/>
      <c r="AE83" s="52"/>
      <c r="AF83" s="52"/>
      <c r="AG83" s="77"/>
      <c r="AH83" s="19">
        <f t="shared" ca="1" si="5"/>
        <v>43593</v>
      </c>
    </row>
    <row r="84" spans="1:34" s="20" customFormat="1" ht="15.75" customHeight="1" x14ac:dyDescent="0.15">
      <c r="A84" s="2"/>
      <c r="B84" s="3"/>
      <c r="C84" s="4"/>
      <c r="D84" s="21">
        <v>163</v>
      </c>
      <c r="E84" s="6"/>
      <c r="F84" s="7"/>
      <c r="G84" s="3"/>
      <c r="H84" s="8"/>
      <c r="I84" s="18" t="str">
        <f t="shared" si="3"/>
        <v/>
      </c>
      <c r="J84" s="10"/>
      <c r="K84" s="22">
        <v>164</v>
      </c>
      <c r="L84" s="6"/>
      <c r="M84" s="7"/>
      <c r="N84" s="3"/>
      <c r="O84" s="12"/>
      <c r="P84" s="18" t="str">
        <f t="shared" si="4"/>
        <v/>
      </c>
      <c r="Q84" s="10"/>
      <c r="R84" s="13"/>
      <c r="S84" s="14"/>
      <c r="T84" s="38"/>
      <c r="U84" s="39"/>
      <c r="V84" s="40"/>
      <c r="W84" s="40"/>
      <c r="X84" s="46"/>
      <c r="Y84" s="18"/>
      <c r="Z84" s="18"/>
      <c r="AA84" s="18"/>
      <c r="AB84" s="30"/>
      <c r="AC84" s="3"/>
      <c r="AD84" s="52"/>
      <c r="AE84" s="52"/>
      <c r="AF84" s="52"/>
      <c r="AG84" s="77"/>
      <c r="AH84" s="19">
        <f t="shared" ca="1" si="5"/>
        <v>43593</v>
      </c>
    </row>
    <row r="85" spans="1:34" s="20" customFormat="1" ht="15.75" customHeight="1" x14ac:dyDescent="0.15">
      <c r="A85" s="2"/>
      <c r="B85" s="3"/>
      <c r="C85" s="4"/>
      <c r="D85" s="21">
        <v>165</v>
      </c>
      <c r="E85" s="6"/>
      <c r="F85" s="7"/>
      <c r="G85" s="3"/>
      <c r="H85" s="8"/>
      <c r="I85" s="18" t="str">
        <f t="shared" si="3"/>
        <v/>
      </c>
      <c r="J85" s="10"/>
      <c r="K85" s="22">
        <v>166</v>
      </c>
      <c r="L85" s="6"/>
      <c r="M85" s="7"/>
      <c r="N85" s="3"/>
      <c r="O85" s="12"/>
      <c r="P85" s="18" t="str">
        <f t="shared" si="4"/>
        <v/>
      </c>
      <c r="Q85" s="10"/>
      <c r="R85" s="13"/>
      <c r="S85" s="14"/>
      <c r="T85" s="38"/>
      <c r="U85" s="39"/>
      <c r="V85" s="40"/>
      <c r="W85" s="40"/>
      <c r="X85" s="46"/>
      <c r="Y85" s="41"/>
      <c r="Z85" s="41"/>
      <c r="AA85" s="41"/>
      <c r="AB85" s="30"/>
      <c r="AC85" s="3"/>
      <c r="AD85" s="52"/>
      <c r="AE85" s="52"/>
      <c r="AF85" s="52"/>
      <c r="AG85" s="77"/>
      <c r="AH85" s="19">
        <f t="shared" ca="1" si="5"/>
        <v>43593</v>
      </c>
    </row>
    <row r="86" spans="1:34" s="20" customFormat="1" ht="15.75" customHeight="1" x14ac:dyDescent="0.15">
      <c r="A86" s="2"/>
      <c r="B86" s="3"/>
      <c r="C86" s="4"/>
      <c r="D86" s="21">
        <v>167</v>
      </c>
      <c r="E86" s="6"/>
      <c r="F86" s="7"/>
      <c r="G86" s="3"/>
      <c r="H86" s="8"/>
      <c r="I86" s="18" t="str">
        <f t="shared" si="3"/>
        <v/>
      </c>
      <c r="J86" s="10"/>
      <c r="K86" s="22">
        <v>168</v>
      </c>
      <c r="L86" s="6"/>
      <c r="M86" s="7"/>
      <c r="N86" s="3"/>
      <c r="O86" s="12"/>
      <c r="P86" s="18" t="str">
        <f t="shared" si="4"/>
        <v/>
      </c>
      <c r="Q86" s="10"/>
      <c r="R86" s="13"/>
      <c r="S86" s="14"/>
      <c r="T86" s="38"/>
      <c r="U86" s="39"/>
      <c r="V86" s="40"/>
      <c r="W86" s="40"/>
      <c r="X86" s="46"/>
      <c r="Y86" s="41"/>
      <c r="Z86" s="41"/>
      <c r="AA86" s="41"/>
      <c r="AB86" s="30"/>
      <c r="AC86" s="3"/>
      <c r="AD86" s="52"/>
      <c r="AE86" s="52"/>
      <c r="AF86" s="52"/>
      <c r="AG86" s="77"/>
      <c r="AH86" s="19">
        <f t="shared" ca="1" si="5"/>
        <v>43593</v>
      </c>
    </row>
    <row r="87" spans="1:34" s="20" customFormat="1" ht="15.75" customHeight="1" x14ac:dyDescent="0.15">
      <c r="A87" s="2"/>
      <c r="B87" s="3"/>
      <c r="C87" s="4"/>
      <c r="D87" s="21">
        <v>169</v>
      </c>
      <c r="E87" s="6"/>
      <c r="F87" s="7"/>
      <c r="G87" s="3"/>
      <c r="H87" s="8"/>
      <c r="I87" s="18" t="str">
        <f t="shared" si="3"/>
        <v/>
      </c>
      <c r="J87" s="10"/>
      <c r="K87" s="22">
        <v>170</v>
      </c>
      <c r="L87" s="6"/>
      <c r="M87" s="7"/>
      <c r="N87" s="3"/>
      <c r="O87" s="12"/>
      <c r="P87" s="18" t="str">
        <f t="shared" si="4"/>
        <v/>
      </c>
      <c r="Q87" s="10"/>
      <c r="R87" s="13"/>
      <c r="S87" s="14"/>
      <c r="T87" s="38"/>
      <c r="U87" s="39"/>
      <c r="V87" s="40"/>
      <c r="W87" s="40"/>
      <c r="X87" s="46"/>
      <c r="Y87" s="41"/>
      <c r="Z87" s="41"/>
      <c r="AA87" s="41"/>
      <c r="AB87" s="30"/>
      <c r="AC87" s="3"/>
      <c r="AD87" s="52"/>
      <c r="AE87" s="52"/>
      <c r="AF87" s="52"/>
      <c r="AG87" s="77"/>
      <c r="AH87" s="19">
        <f t="shared" ca="1" si="5"/>
        <v>43593</v>
      </c>
    </row>
    <row r="88" spans="1:34" s="20" customFormat="1" ht="15.75" customHeight="1" x14ac:dyDescent="0.15">
      <c r="A88" s="2"/>
      <c r="B88" s="3"/>
      <c r="C88" s="4"/>
      <c r="D88" s="21">
        <v>171</v>
      </c>
      <c r="E88" s="6"/>
      <c r="F88" s="7"/>
      <c r="G88" s="3"/>
      <c r="H88" s="8"/>
      <c r="I88" s="18" t="str">
        <f t="shared" si="3"/>
        <v/>
      </c>
      <c r="J88" s="10"/>
      <c r="K88" s="22">
        <v>172</v>
      </c>
      <c r="L88" s="6"/>
      <c r="M88" s="7"/>
      <c r="N88" s="3"/>
      <c r="O88" s="12"/>
      <c r="P88" s="18" t="str">
        <f t="shared" si="4"/>
        <v/>
      </c>
      <c r="Q88" s="10"/>
      <c r="R88" s="13"/>
      <c r="S88" s="14"/>
      <c r="T88" s="38"/>
      <c r="U88" s="39"/>
      <c r="V88" s="40"/>
      <c r="W88" s="40"/>
      <c r="X88" s="46"/>
      <c r="Y88" s="18"/>
      <c r="Z88" s="18"/>
      <c r="AA88" s="18"/>
      <c r="AB88" s="30"/>
      <c r="AC88" s="3"/>
      <c r="AD88" s="52"/>
      <c r="AE88" s="52"/>
      <c r="AF88" s="52"/>
      <c r="AG88" s="77"/>
      <c r="AH88" s="19">
        <f t="shared" ca="1" si="5"/>
        <v>43593</v>
      </c>
    </row>
    <row r="89" spans="1:34" s="20" customFormat="1" ht="15.75" customHeight="1" x14ac:dyDescent="0.15">
      <c r="A89" s="2"/>
      <c r="B89" s="3"/>
      <c r="C89" s="4"/>
      <c r="D89" s="21">
        <v>181</v>
      </c>
      <c r="E89" s="6"/>
      <c r="F89" s="7"/>
      <c r="G89" s="3"/>
      <c r="H89" s="8"/>
      <c r="I89" s="18" t="str">
        <f t="shared" si="3"/>
        <v/>
      </c>
      <c r="J89" s="10"/>
      <c r="K89" s="22">
        <v>182</v>
      </c>
      <c r="L89" s="6"/>
      <c r="M89" s="7"/>
      <c r="N89" s="3"/>
      <c r="O89" s="12"/>
      <c r="P89" s="18" t="str">
        <f t="shared" si="4"/>
        <v/>
      </c>
      <c r="Q89" s="10"/>
      <c r="R89" s="13"/>
      <c r="S89" s="14"/>
      <c r="T89" s="38"/>
      <c r="U89" s="39"/>
      <c r="V89" s="40"/>
      <c r="W89" s="40"/>
      <c r="X89" s="43"/>
      <c r="Y89" s="18"/>
      <c r="Z89" s="18"/>
      <c r="AA89" s="18"/>
      <c r="AB89" s="43"/>
      <c r="AC89" s="3"/>
      <c r="AD89" s="41"/>
      <c r="AE89" s="41"/>
      <c r="AF89" s="41"/>
      <c r="AG89" s="77"/>
      <c r="AH89" s="19">
        <f t="shared" ca="1" si="5"/>
        <v>43593</v>
      </c>
    </row>
    <row r="90" spans="1:34" s="20" customFormat="1" ht="15.75" customHeight="1" x14ac:dyDescent="0.15">
      <c r="A90" s="2"/>
      <c r="B90" s="3"/>
      <c r="C90" s="4"/>
      <c r="D90" s="21">
        <v>183</v>
      </c>
      <c r="E90" s="6"/>
      <c r="F90" s="7"/>
      <c r="G90" s="3"/>
      <c r="H90" s="8"/>
      <c r="I90" s="18" t="str">
        <f t="shared" si="3"/>
        <v/>
      </c>
      <c r="J90" s="10"/>
      <c r="K90" s="22">
        <v>184</v>
      </c>
      <c r="L90" s="6"/>
      <c r="M90" s="7"/>
      <c r="N90" s="3"/>
      <c r="O90" s="12"/>
      <c r="P90" s="18" t="str">
        <f t="shared" si="4"/>
        <v/>
      </c>
      <c r="Q90" s="10"/>
      <c r="R90" s="13"/>
      <c r="S90" s="14"/>
      <c r="T90" s="38"/>
      <c r="U90" s="39"/>
      <c r="V90" s="40"/>
      <c r="W90" s="40"/>
      <c r="X90" s="43"/>
      <c r="Y90" s="18"/>
      <c r="Z90" s="18"/>
      <c r="AA90" s="18"/>
      <c r="AB90" s="43"/>
      <c r="AC90" s="3"/>
      <c r="AD90" s="41"/>
      <c r="AE90" s="41"/>
      <c r="AF90" s="41"/>
      <c r="AG90" s="77"/>
      <c r="AH90" s="19">
        <f t="shared" ca="1" si="5"/>
        <v>43593</v>
      </c>
    </row>
    <row r="91" spans="1:34" s="20" customFormat="1" ht="15.75" customHeight="1" x14ac:dyDescent="0.15">
      <c r="A91" s="2"/>
      <c r="B91" s="3"/>
      <c r="C91" s="4"/>
      <c r="D91" s="21">
        <v>185</v>
      </c>
      <c r="E91" s="6"/>
      <c r="F91" s="7"/>
      <c r="G91" s="3"/>
      <c r="H91" s="8"/>
      <c r="I91" s="18" t="str">
        <f t="shared" si="3"/>
        <v/>
      </c>
      <c r="J91" s="10"/>
      <c r="K91" s="22">
        <v>186</v>
      </c>
      <c r="L91" s="6"/>
      <c r="M91" s="7"/>
      <c r="N91" s="3"/>
      <c r="O91" s="12"/>
      <c r="P91" s="18" t="str">
        <f t="shared" si="4"/>
        <v/>
      </c>
      <c r="Q91" s="10"/>
      <c r="R91" s="13"/>
      <c r="S91" s="14"/>
      <c r="T91" s="38"/>
      <c r="U91" s="39"/>
      <c r="V91" s="40"/>
      <c r="W91" s="40"/>
      <c r="X91" s="43"/>
      <c r="Y91" s="18"/>
      <c r="Z91" s="18"/>
      <c r="AA91" s="71"/>
      <c r="AB91" s="17"/>
      <c r="AC91" s="3"/>
      <c r="AD91" s="41"/>
      <c r="AE91" s="41"/>
      <c r="AF91" s="41"/>
      <c r="AG91" s="77"/>
      <c r="AH91" s="19">
        <f t="shared" ca="1" si="5"/>
        <v>43593</v>
      </c>
    </row>
    <row r="92" spans="1:34" s="20" customFormat="1" ht="15.75" customHeight="1" x14ac:dyDescent="0.15">
      <c r="A92" s="2"/>
      <c r="B92" s="3"/>
      <c r="C92" s="4"/>
      <c r="D92" s="21">
        <v>187</v>
      </c>
      <c r="E92" s="6"/>
      <c r="F92" s="7"/>
      <c r="G92" s="3"/>
      <c r="H92" s="8"/>
      <c r="I92" s="18" t="str">
        <f t="shared" si="3"/>
        <v/>
      </c>
      <c r="J92" s="10"/>
      <c r="K92" s="22">
        <v>188</v>
      </c>
      <c r="L92" s="6"/>
      <c r="M92" s="7"/>
      <c r="N92" s="3"/>
      <c r="O92" s="12"/>
      <c r="P92" s="18" t="str">
        <f t="shared" si="4"/>
        <v/>
      </c>
      <c r="Q92" s="10"/>
      <c r="R92" s="13"/>
      <c r="S92" s="14"/>
      <c r="T92" s="38"/>
      <c r="U92" s="39"/>
      <c r="V92" s="40"/>
      <c r="W92" s="40"/>
      <c r="X92" s="43"/>
      <c r="Y92" s="18"/>
      <c r="Z92" s="18"/>
      <c r="AA92" s="71"/>
      <c r="AB92" s="17"/>
      <c r="AC92" s="3"/>
      <c r="AD92" s="41"/>
      <c r="AE92" s="41"/>
      <c r="AF92" s="41"/>
      <c r="AG92" s="77"/>
      <c r="AH92" s="19">
        <f t="shared" ca="1" si="5"/>
        <v>43593</v>
      </c>
    </row>
    <row r="93" spans="1:34" s="20" customFormat="1" ht="15.75" customHeight="1" x14ac:dyDescent="0.15">
      <c r="A93" s="2"/>
      <c r="B93" s="3"/>
      <c r="C93" s="4"/>
      <c r="D93" s="21">
        <v>189</v>
      </c>
      <c r="E93" s="6"/>
      <c r="F93" s="7"/>
      <c r="G93" s="3"/>
      <c r="H93" s="8"/>
      <c r="I93" s="18" t="str">
        <f t="shared" si="3"/>
        <v/>
      </c>
      <c r="J93" s="10"/>
      <c r="K93" s="22">
        <v>190</v>
      </c>
      <c r="L93" s="6"/>
      <c r="M93" s="7"/>
      <c r="N93" s="3"/>
      <c r="O93" s="12"/>
      <c r="P93" s="18" t="str">
        <f t="shared" si="4"/>
        <v/>
      </c>
      <c r="Q93" s="10"/>
      <c r="R93" s="13"/>
      <c r="S93" s="47"/>
      <c r="T93" s="38"/>
      <c r="U93" s="39"/>
      <c r="V93" s="40"/>
      <c r="W93" s="40"/>
      <c r="X93" s="43"/>
      <c r="Y93" s="18"/>
      <c r="Z93" s="18"/>
      <c r="AA93" s="71"/>
      <c r="AB93" s="17"/>
      <c r="AC93" s="3"/>
      <c r="AD93" s="41"/>
      <c r="AE93" s="41"/>
      <c r="AF93" s="41"/>
      <c r="AG93" s="77"/>
      <c r="AH93" s="19">
        <f t="shared" ca="1" si="5"/>
        <v>43593</v>
      </c>
    </row>
    <row r="94" spans="1:34" s="20" customFormat="1" ht="15.75" customHeight="1" x14ac:dyDescent="0.15">
      <c r="A94" s="2"/>
      <c r="B94" s="3"/>
      <c r="C94" s="4"/>
      <c r="D94" s="21">
        <v>191</v>
      </c>
      <c r="E94" s="6"/>
      <c r="F94" s="7"/>
      <c r="G94" s="3"/>
      <c r="H94" s="8"/>
      <c r="I94" s="18" t="str">
        <f t="shared" si="3"/>
        <v/>
      </c>
      <c r="J94" s="10"/>
      <c r="K94" s="22">
        <v>192</v>
      </c>
      <c r="L94" s="6"/>
      <c r="M94" s="7"/>
      <c r="N94" s="3"/>
      <c r="O94" s="12"/>
      <c r="P94" s="18" t="str">
        <f t="shared" si="4"/>
        <v/>
      </c>
      <c r="Q94" s="10"/>
      <c r="R94" s="13"/>
      <c r="S94" s="47"/>
      <c r="T94" s="38"/>
      <c r="U94" s="39"/>
      <c r="V94" s="40"/>
      <c r="W94" s="40"/>
      <c r="X94" s="43"/>
      <c r="Y94" s="18"/>
      <c r="Z94" s="18"/>
      <c r="AA94" s="71"/>
      <c r="AB94" s="17"/>
      <c r="AC94" s="3"/>
      <c r="AD94" s="41"/>
      <c r="AE94" s="41"/>
      <c r="AF94" s="41"/>
      <c r="AG94" s="77"/>
      <c r="AH94" s="19">
        <f t="shared" ca="1" si="5"/>
        <v>43593</v>
      </c>
    </row>
    <row r="95" spans="1:34" s="20" customFormat="1" ht="15.75" customHeight="1" x14ac:dyDescent="0.15">
      <c r="A95" s="2"/>
      <c r="B95" s="3"/>
      <c r="C95" s="4"/>
      <c r="D95" s="21">
        <v>193</v>
      </c>
      <c r="E95" s="6"/>
      <c r="F95" s="7"/>
      <c r="G95" s="3"/>
      <c r="H95" s="8"/>
      <c r="I95" s="18" t="str">
        <f t="shared" si="3"/>
        <v/>
      </c>
      <c r="J95" s="10"/>
      <c r="K95" s="22">
        <v>194</v>
      </c>
      <c r="L95" s="6"/>
      <c r="M95" s="7"/>
      <c r="N95" s="3"/>
      <c r="O95" s="12"/>
      <c r="P95" s="18" t="str">
        <f t="shared" si="4"/>
        <v/>
      </c>
      <c r="Q95" s="10"/>
      <c r="R95" s="13"/>
      <c r="S95" s="47"/>
      <c r="T95" s="38"/>
      <c r="U95" s="39"/>
      <c r="V95" s="40"/>
      <c r="W95" s="40"/>
      <c r="X95" s="43"/>
      <c r="Y95" s="18"/>
      <c r="Z95" s="18"/>
      <c r="AA95" s="71"/>
      <c r="AB95" s="17"/>
      <c r="AC95" s="3"/>
      <c r="AD95" s="41"/>
      <c r="AE95" s="41"/>
      <c r="AF95" s="41"/>
      <c r="AG95" s="77"/>
      <c r="AH95" s="19">
        <f t="shared" ca="1" si="5"/>
        <v>43593</v>
      </c>
    </row>
    <row r="96" spans="1:34" s="20" customFormat="1" ht="15.75" customHeight="1" x14ac:dyDescent="0.15">
      <c r="A96" s="2"/>
      <c r="B96" s="3"/>
      <c r="C96" s="4"/>
      <c r="D96" s="21">
        <v>195</v>
      </c>
      <c r="E96" s="6"/>
      <c r="F96" s="7"/>
      <c r="G96" s="3"/>
      <c r="H96" s="8"/>
      <c r="I96" s="18" t="str">
        <f t="shared" si="3"/>
        <v/>
      </c>
      <c r="J96" s="10"/>
      <c r="K96" s="22">
        <v>196</v>
      </c>
      <c r="L96" s="6"/>
      <c r="M96" s="7"/>
      <c r="N96" s="3"/>
      <c r="O96" s="12"/>
      <c r="P96" s="18" t="str">
        <f t="shared" si="4"/>
        <v/>
      </c>
      <c r="Q96" s="10"/>
      <c r="R96" s="13"/>
      <c r="S96" s="47"/>
      <c r="T96" s="38"/>
      <c r="U96" s="39"/>
      <c r="V96" s="40"/>
      <c r="W96" s="40"/>
      <c r="X96" s="43"/>
      <c r="Y96" s="18"/>
      <c r="Z96" s="18"/>
      <c r="AA96" s="71"/>
      <c r="AB96" s="17"/>
      <c r="AC96" s="3"/>
      <c r="AD96" s="41"/>
      <c r="AE96" s="41"/>
      <c r="AF96" s="41"/>
      <c r="AG96" s="77"/>
      <c r="AH96" s="19">
        <f t="shared" ca="1" si="5"/>
        <v>43593</v>
      </c>
    </row>
    <row r="97" spans="1:34" s="20" customFormat="1" ht="15.75" customHeight="1" x14ac:dyDescent="0.15">
      <c r="A97" s="2"/>
      <c r="B97" s="3"/>
      <c r="C97" s="4"/>
      <c r="D97" s="21">
        <v>197</v>
      </c>
      <c r="E97" s="6"/>
      <c r="F97" s="7"/>
      <c r="G97" s="3"/>
      <c r="H97" s="8"/>
      <c r="I97" s="18" t="str">
        <f t="shared" si="3"/>
        <v/>
      </c>
      <c r="J97" s="10"/>
      <c r="K97" s="22">
        <v>198</v>
      </c>
      <c r="L97" s="6"/>
      <c r="M97" s="7"/>
      <c r="N97" s="3"/>
      <c r="O97" s="12"/>
      <c r="P97" s="18" t="str">
        <f t="shared" si="4"/>
        <v/>
      </c>
      <c r="Q97" s="10"/>
      <c r="R97" s="13"/>
      <c r="S97" s="47"/>
      <c r="T97" s="38"/>
      <c r="U97" s="39"/>
      <c r="V97" s="40"/>
      <c r="W97" s="40"/>
      <c r="X97" s="48"/>
      <c r="Y97" s="18"/>
      <c r="Z97" s="18"/>
      <c r="AA97" s="71"/>
      <c r="AB97" s="49"/>
      <c r="AC97" s="3"/>
      <c r="AD97" s="41"/>
      <c r="AE97" s="41"/>
      <c r="AF97" s="41"/>
      <c r="AG97" s="77"/>
      <c r="AH97" s="19">
        <f t="shared" ca="1" si="5"/>
        <v>43593</v>
      </c>
    </row>
    <row r="98" spans="1:34" s="20" customFormat="1" ht="15.75" customHeight="1" x14ac:dyDescent="0.15">
      <c r="A98" s="2"/>
      <c r="B98" s="3"/>
      <c r="C98" s="4"/>
      <c r="D98" s="21">
        <v>199</v>
      </c>
      <c r="E98" s="6"/>
      <c r="F98" s="7"/>
      <c r="G98" s="3"/>
      <c r="H98" s="8"/>
      <c r="I98" s="18" t="str">
        <f t="shared" si="3"/>
        <v/>
      </c>
      <c r="J98" s="10"/>
      <c r="K98" s="22">
        <v>200</v>
      </c>
      <c r="L98" s="6"/>
      <c r="M98" s="7"/>
      <c r="N98" s="3"/>
      <c r="O98" s="12"/>
      <c r="P98" s="18" t="str">
        <f t="shared" si="4"/>
        <v/>
      </c>
      <c r="Q98" s="10"/>
      <c r="R98" s="13"/>
      <c r="S98" s="47"/>
      <c r="T98" s="38"/>
      <c r="U98" s="39"/>
      <c r="V98" s="40"/>
      <c r="W98" s="40"/>
      <c r="X98" s="48"/>
      <c r="Y98" s="18"/>
      <c r="Z98" s="18"/>
      <c r="AA98" s="71"/>
      <c r="AB98" s="49"/>
      <c r="AC98" s="3"/>
      <c r="AD98" s="41"/>
      <c r="AE98" s="41"/>
      <c r="AF98" s="41"/>
      <c r="AG98" s="77"/>
      <c r="AH98" s="19">
        <f t="shared" ca="1" si="5"/>
        <v>43593</v>
      </c>
    </row>
    <row r="99" spans="1:34" s="20" customFormat="1" ht="15.75" customHeight="1" x14ac:dyDescent="0.15">
      <c r="A99" s="2"/>
      <c r="B99" s="3"/>
      <c r="C99" s="4"/>
      <c r="D99" s="21">
        <v>201</v>
      </c>
      <c r="E99" s="6"/>
      <c r="F99" s="7"/>
      <c r="G99" s="3"/>
      <c r="H99" s="8"/>
      <c r="I99" s="18" t="str">
        <f t="shared" si="3"/>
        <v/>
      </c>
      <c r="J99" s="10"/>
      <c r="K99" s="22">
        <v>202</v>
      </c>
      <c r="L99" s="6"/>
      <c r="M99" s="7"/>
      <c r="N99" s="3"/>
      <c r="O99" s="12"/>
      <c r="P99" s="18" t="str">
        <f t="shared" si="4"/>
        <v/>
      </c>
      <c r="Q99" s="10"/>
      <c r="R99" s="13"/>
      <c r="S99" s="47"/>
      <c r="T99" s="38"/>
      <c r="U99" s="39"/>
      <c r="V99" s="40"/>
      <c r="W99" s="40"/>
      <c r="X99" s="48"/>
      <c r="Y99" s="18"/>
      <c r="Z99" s="18"/>
      <c r="AA99" s="71"/>
      <c r="AB99" s="49"/>
      <c r="AC99" s="3"/>
      <c r="AD99" s="41"/>
      <c r="AE99" s="41"/>
      <c r="AF99" s="41"/>
      <c r="AG99" s="77"/>
      <c r="AH99" s="19">
        <f t="shared" ca="1" si="5"/>
        <v>43593</v>
      </c>
    </row>
    <row r="100" spans="1:34" s="20" customFormat="1" ht="15.75" customHeight="1" x14ac:dyDescent="0.15">
      <c r="A100" s="2"/>
      <c r="B100" s="3"/>
      <c r="C100" s="4"/>
      <c r="D100" s="21">
        <v>203</v>
      </c>
      <c r="E100" s="6"/>
      <c r="F100" s="7"/>
      <c r="G100" s="3"/>
      <c r="H100" s="8"/>
      <c r="I100" s="18" t="str">
        <f t="shared" si="3"/>
        <v/>
      </c>
      <c r="J100" s="10"/>
      <c r="K100" s="22">
        <v>204</v>
      </c>
      <c r="L100" s="6"/>
      <c r="M100" s="7"/>
      <c r="N100" s="3"/>
      <c r="O100" s="12"/>
      <c r="P100" s="18" t="str">
        <f t="shared" si="4"/>
        <v/>
      </c>
      <c r="Q100" s="10"/>
      <c r="R100" s="13"/>
      <c r="S100" s="47"/>
      <c r="T100" s="38"/>
      <c r="U100" s="39"/>
      <c r="V100" s="40"/>
      <c r="W100" s="40"/>
      <c r="X100" s="48"/>
      <c r="Y100" s="18"/>
      <c r="Z100" s="18"/>
      <c r="AA100" s="71"/>
      <c r="AB100" s="49"/>
      <c r="AC100" s="3"/>
      <c r="AD100" s="41"/>
      <c r="AE100" s="41"/>
      <c r="AF100" s="41"/>
      <c r="AG100" s="77"/>
      <c r="AH100" s="19">
        <f t="shared" ca="1" si="5"/>
        <v>43593</v>
      </c>
    </row>
    <row r="101" spans="1:34" s="20" customFormat="1" ht="15.75" customHeight="1" x14ac:dyDescent="0.15">
      <c r="A101" s="2"/>
      <c r="B101" s="3"/>
      <c r="C101" s="4"/>
      <c r="D101" s="21">
        <v>205</v>
      </c>
      <c r="E101" s="6"/>
      <c r="F101" s="7"/>
      <c r="G101" s="3"/>
      <c r="H101" s="8"/>
      <c r="I101" s="18" t="str">
        <f t="shared" si="3"/>
        <v/>
      </c>
      <c r="J101" s="10"/>
      <c r="K101" s="22">
        <v>206</v>
      </c>
      <c r="L101" s="6"/>
      <c r="M101" s="7"/>
      <c r="N101" s="3"/>
      <c r="O101" s="12"/>
      <c r="P101" s="18" t="str">
        <f t="shared" si="4"/>
        <v/>
      </c>
      <c r="Q101" s="10"/>
      <c r="R101" s="13"/>
      <c r="S101" s="47"/>
      <c r="T101" s="38"/>
      <c r="U101" s="39"/>
      <c r="V101" s="40"/>
      <c r="W101" s="40"/>
      <c r="X101" s="48"/>
      <c r="Y101" s="18"/>
      <c r="Z101" s="18"/>
      <c r="AA101" s="71"/>
      <c r="AB101" s="49"/>
      <c r="AC101" s="3"/>
      <c r="AD101" s="41"/>
      <c r="AE101" s="41"/>
      <c r="AF101" s="41"/>
      <c r="AG101" s="77"/>
      <c r="AH101" s="19">
        <f t="shared" ca="1" si="5"/>
        <v>43593</v>
      </c>
    </row>
    <row r="102" spans="1:34" s="20" customFormat="1" ht="15.75" customHeight="1" x14ac:dyDescent="0.15">
      <c r="A102" s="2"/>
      <c r="B102" s="3"/>
      <c r="C102" s="4"/>
      <c r="D102" s="21">
        <v>207</v>
      </c>
      <c r="E102" s="6"/>
      <c r="F102" s="7"/>
      <c r="G102" s="3"/>
      <c r="H102" s="8"/>
      <c r="I102" s="18" t="str">
        <f t="shared" si="3"/>
        <v/>
      </c>
      <c r="J102" s="10"/>
      <c r="K102" s="22">
        <v>208</v>
      </c>
      <c r="L102" s="6"/>
      <c r="M102" s="7"/>
      <c r="N102" s="3"/>
      <c r="O102" s="12"/>
      <c r="P102" s="18" t="str">
        <f t="shared" si="4"/>
        <v/>
      </c>
      <c r="Q102" s="10"/>
      <c r="R102" s="13"/>
      <c r="S102" s="47"/>
      <c r="T102" s="38"/>
      <c r="U102" s="39"/>
      <c r="V102" s="40"/>
      <c r="W102" s="40"/>
      <c r="X102" s="48"/>
      <c r="Y102" s="18"/>
      <c r="Z102" s="18"/>
      <c r="AA102" s="71"/>
      <c r="AB102" s="49"/>
      <c r="AC102" s="3"/>
      <c r="AD102" s="41"/>
      <c r="AE102" s="41"/>
      <c r="AF102" s="41"/>
      <c r="AG102" s="77"/>
      <c r="AH102" s="19">
        <f t="shared" ca="1" si="5"/>
        <v>43593</v>
      </c>
    </row>
    <row r="103" spans="1:34" s="20" customFormat="1" ht="15.75" customHeight="1" x14ac:dyDescent="0.15">
      <c r="A103" s="2"/>
      <c r="B103" s="3"/>
      <c r="C103" s="4"/>
      <c r="D103" s="21">
        <v>209</v>
      </c>
      <c r="E103" s="6"/>
      <c r="F103" s="7"/>
      <c r="G103" s="3"/>
      <c r="H103" s="8"/>
      <c r="I103" s="18" t="str">
        <f t="shared" si="3"/>
        <v/>
      </c>
      <c r="J103" s="10"/>
      <c r="K103" s="22">
        <v>210</v>
      </c>
      <c r="L103" s="6"/>
      <c r="M103" s="7"/>
      <c r="N103" s="3"/>
      <c r="O103" s="12"/>
      <c r="P103" s="18" t="str">
        <f t="shared" si="4"/>
        <v/>
      </c>
      <c r="Q103" s="10"/>
      <c r="R103" s="13"/>
      <c r="S103" s="47"/>
      <c r="T103" s="38"/>
      <c r="U103" s="39"/>
      <c r="V103" s="40"/>
      <c r="W103" s="40"/>
      <c r="X103" s="48"/>
      <c r="Y103" s="18"/>
      <c r="Z103" s="18"/>
      <c r="AA103" s="71"/>
      <c r="AB103" s="49"/>
      <c r="AC103" s="3"/>
      <c r="AD103" s="41"/>
      <c r="AE103" s="41"/>
      <c r="AF103" s="41"/>
      <c r="AG103" s="77"/>
      <c r="AH103" s="19">
        <f t="shared" ca="1" si="5"/>
        <v>43593</v>
      </c>
    </row>
    <row r="104" spans="1:34" s="20" customFormat="1" ht="15.75" customHeight="1" x14ac:dyDescent="0.15">
      <c r="A104" s="2"/>
      <c r="B104" s="3"/>
      <c r="C104" s="4"/>
      <c r="D104" s="21">
        <v>211</v>
      </c>
      <c r="E104" s="6"/>
      <c r="F104" s="7"/>
      <c r="G104" s="3"/>
      <c r="H104" s="8"/>
      <c r="I104" s="18" t="str">
        <f t="shared" si="3"/>
        <v/>
      </c>
      <c r="J104" s="10"/>
      <c r="K104" s="22">
        <v>212</v>
      </c>
      <c r="L104" s="6"/>
      <c r="M104" s="7"/>
      <c r="N104" s="3"/>
      <c r="O104" s="12"/>
      <c r="P104" s="18" t="str">
        <f t="shared" si="4"/>
        <v/>
      </c>
      <c r="Q104" s="10"/>
      <c r="R104" s="13"/>
      <c r="S104" s="14"/>
      <c r="T104" s="38"/>
      <c r="U104" s="39"/>
      <c r="V104" s="40"/>
      <c r="W104" s="40"/>
      <c r="X104" s="48"/>
      <c r="Y104" s="18"/>
      <c r="Z104" s="18"/>
      <c r="AA104" s="71"/>
      <c r="AB104" s="49"/>
      <c r="AC104" s="3"/>
      <c r="AD104" s="41"/>
      <c r="AE104" s="41"/>
      <c r="AF104" s="41"/>
      <c r="AG104" s="77"/>
      <c r="AH104" s="19">
        <f t="shared" ca="1" si="5"/>
        <v>43593</v>
      </c>
    </row>
    <row r="105" spans="1:34" s="20" customFormat="1" ht="15.75" customHeight="1" x14ac:dyDescent="0.15">
      <c r="A105" s="2"/>
      <c r="B105" s="3"/>
      <c r="C105" s="4"/>
      <c r="D105" s="21">
        <v>213</v>
      </c>
      <c r="E105" s="6"/>
      <c r="F105" s="7"/>
      <c r="G105" s="3"/>
      <c r="H105" s="8"/>
      <c r="I105" s="18" t="str">
        <f t="shared" si="3"/>
        <v/>
      </c>
      <c r="J105" s="10"/>
      <c r="K105" s="22">
        <v>214</v>
      </c>
      <c r="L105" s="6"/>
      <c r="M105" s="7"/>
      <c r="N105" s="3"/>
      <c r="O105" s="12"/>
      <c r="P105" s="18" t="str">
        <f t="shared" si="4"/>
        <v/>
      </c>
      <c r="Q105" s="10"/>
      <c r="R105" s="13"/>
      <c r="S105" s="14"/>
      <c r="T105" s="38"/>
      <c r="U105" s="39"/>
      <c r="V105" s="40"/>
      <c r="W105" s="40"/>
      <c r="X105" s="43"/>
      <c r="Y105" s="18"/>
      <c r="Z105" s="18"/>
      <c r="AA105" s="71"/>
      <c r="AB105" s="17"/>
      <c r="AC105" s="3"/>
      <c r="AD105" s="41"/>
      <c r="AE105" s="41"/>
      <c r="AF105" s="41"/>
      <c r="AG105" s="77"/>
      <c r="AH105" s="19">
        <f t="shared" ca="1" si="5"/>
        <v>43593</v>
      </c>
    </row>
    <row r="106" spans="1:34" s="20" customFormat="1" ht="15.75" customHeight="1" x14ac:dyDescent="0.15">
      <c r="A106" s="2"/>
      <c r="B106" s="3"/>
      <c r="C106" s="4"/>
      <c r="D106" s="21">
        <v>215</v>
      </c>
      <c r="E106" s="6"/>
      <c r="F106" s="7"/>
      <c r="G106" s="3"/>
      <c r="H106" s="8"/>
      <c r="I106" s="18" t="str">
        <f t="shared" si="3"/>
        <v/>
      </c>
      <c r="J106" s="10"/>
      <c r="K106" s="22">
        <v>216</v>
      </c>
      <c r="L106" s="6"/>
      <c r="M106" s="7"/>
      <c r="N106" s="3"/>
      <c r="O106" s="12"/>
      <c r="P106" s="18" t="str">
        <f t="shared" si="4"/>
        <v/>
      </c>
      <c r="Q106" s="10"/>
      <c r="R106" s="13"/>
      <c r="S106" s="14"/>
      <c r="T106" s="38"/>
      <c r="U106" s="39"/>
      <c r="V106" s="40"/>
      <c r="W106" s="40"/>
      <c r="X106" s="43"/>
      <c r="Y106" s="18"/>
      <c r="Z106" s="18"/>
      <c r="AA106" s="71"/>
      <c r="AB106" s="17"/>
      <c r="AC106" s="3"/>
      <c r="AD106" s="41"/>
      <c r="AE106" s="41"/>
      <c r="AF106" s="41"/>
      <c r="AG106" s="77"/>
      <c r="AH106" s="19">
        <f t="shared" ca="1" si="5"/>
        <v>43593</v>
      </c>
    </row>
    <row r="107" spans="1:34" s="20" customFormat="1" ht="15.75" customHeight="1" x14ac:dyDescent="0.15">
      <c r="A107" s="2"/>
      <c r="B107" s="3"/>
      <c r="C107" s="4"/>
      <c r="D107" s="21">
        <v>217</v>
      </c>
      <c r="E107" s="6"/>
      <c r="F107" s="7"/>
      <c r="G107" s="3"/>
      <c r="H107" s="8"/>
      <c r="I107" s="18" t="str">
        <f t="shared" si="3"/>
        <v/>
      </c>
      <c r="J107" s="10"/>
      <c r="K107" s="22">
        <v>218</v>
      </c>
      <c r="L107" s="6"/>
      <c r="M107" s="7"/>
      <c r="N107" s="3"/>
      <c r="O107" s="12"/>
      <c r="P107" s="18" t="str">
        <f t="shared" si="4"/>
        <v/>
      </c>
      <c r="Q107" s="10"/>
      <c r="R107" s="13"/>
      <c r="S107" s="14"/>
      <c r="T107" s="38"/>
      <c r="U107" s="39"/>
      <c r="V107" s="40"/>
      <c r="W107" s="40"/>
      <c r="X107" s="43"/>
      <c r="Y107" s="18"/>
      <c r="Z107" s="18"/>
      <c r="AA107" s="71"/>
      <c r="AB107" s="17"/>
      <c r="AC107" s="3"/>
      <c r="AD107" s="41"/>
      <c r="AE107" s="41"/>
      <c r="AF107" s="41"/>
      <c r="AG107" s="77"/>
      <c r="AH107" s="19">
        <f t="shared" ca="1" si="5"/>
        <v>43593</v>
      </c>
    </row>
    <row r="108" spans="1:34" s="20" customFormat="1" ht="15.75" customHeight="1" x14ac:dyDescent="0.15">
      <c r="A108" s="2"/>
      <c r="B108" s="3"/>
      <c r="C108" s="4"/>
      <c r="D108" s="21">
        <v>219</v>
      </c>
      <c r="E108" s="6"/>
      <c r="F108" s="7"/>
      <c r="G108" s="3"/>
      <c r="H108" s="8"/>
      <c r="I108" s="18" t="str">
        <f t="shared" si="3"/>
        <v/>
      </c>
      <c r="J108" s="10"/>
      <c r="K108" s="22">
        <v>220</v>
      </c>
      <c r="L108" s="6"/>
      <c r="M108" s="7"/>
      <c r="N108" s="3"/>
      <c r="O108" s="12"/>
      <c r="P108" s="18" t="str">
        <f t="shared" si="4"/>
        <v/>
      </c>
      <c r="Q108" s="10"/>
      <c r="R108" s="13"/>
      <c r="S108" s="14"/>
      <c r="T108" s="38"/>
      <c r="U108" s="39"/>
      <c r="V108" s="40"/>
      <c r="W108" s="40"/>
      <c r="X108" s="43"/>
      <c r="Y108" s="18"/>
      <c r="Z108" s="18"/>
      <c r="AA108" s="71"/>
      <c r="AB108" s="17"/>
      <c r="AC108" s="3"/>
      <c r="AD108" s="41"/>
      <c r="AE108" s="41"/>
      <c r="AF108" s="41"/>
      <c r="AG108" s="77"/>
      <c r="AH108" s="19">
        <f t="shared" ca="1" si="5"/>
        <v>43593</v>
      </c>
    </row>
    <row r="109" spans="1:34" s="20" customFormat="1" ht="15.75" customHeight="1" x14ac:dyDescent="0.15">
      <c r="A109" s="2"/>
      <c r="B109" s="3"/>
      <c r="C109" s="4"/>
      <c r="D109" s="21">
        <v>221</v>
      </c>
      <c r="E109" s="6"/>
      <c r="F109" s="7"/>
      <c r="G109" s="3"/>
      <c r="H109" s="8"/>
      <c r="I109" s="18" t="str">
        <f t="shared" si="3"/>
        <v/>
      </c>
      <c r="J109" s="10"/>
      <c r="K109" s="22">
        <v>222</v>
      </c>
      <c r="L109" s="6"/>
      <c r="M109" s="7"/>
      <c r="N109" s="3"/>
      <c r="O109" s="12"/>
      <c r="P109" s="18" t="str">
        <f t="shared" si="4"/>
        <v/>
      </c>
      <c r="Q109" s="10"/>
      <c r="R109" s="13"/>
      <c r="S109" s="14"/>
      <c r="T109" s="38"/>
      <c r="U109" s="39"/>
      <c r="V109" s="40"/>
      <c r="W109" s="40"/>
      <c r="X109" s="43"/>
      <c r="Y109" s="18"/>
      <c r="Z109" s="18"/>
      <c r="AA109" s="71"/>
      <c r="AB109" s="17"/>
      <c r="AC109" s="3"/>
      <c r="AD109" s="41"/>
      <c r="AE109" s="41"/>
      <c r="AF109" s="41"/>
      <c r="AG109" s="77"/>
      <c r="AH109" s="19">
        <f t="shared" ca="1" si="5"/>
        <v>43593</v>
      </c>
    </row>
    <row r="110" spans="1:34" s="20" customFormat="1" ht="15.75" customHeight="1" x14ac:dyDescent="0.15">
      <c r="A110" s="2"/>
      <c r="B110" s="3"/>
      <c r="C110" s="4"/>
      <c r="D110" s="21">
        <v>223</v>
      </c>
      <c r="E110" s="6"/>
      <c r="F110" s="7"/>
      <c r="G110" s="3"/>
      <c r="H110" s="8"/>
      <c r="I110" s="18" t="str">
        <f t="shared" si="3"/>
        <v/>
      </c>
      <c r="J110" s="10"/>
      <c r="K110" s="22">
        <v>224</v>
      </c>
      <c r="L110" s="6"/>
      <c r="M110" s="7"/>
      <c r="N110" s="3"/>
      <c r="O110" s="12"/>
      <c r="P110" s="18" t="str">
        <f t="shared" si="4"/>
        <v/>
      </c>
      <c r="Q110" s="10"/>
      <c r="R110" s="13"/>
      <c r="S110" s="14"/>
      <c r="T110" s="38"/>
      <c r="U110" s="39"/>
      <c r="V110" s="40"/>
      <c r="W110" s="40"/>
      <c r="X110" s="43"/>
      <c r="Y110" s="18"/>
      <c r="Z110" s="18"/>
      <c r="AA110" s="71"/>
      <c r="AB110" s="17"/>
      <c r="AC110" s="3"/>
      <c r="AD110" s="41"/>
      <c r="AE110" s="41"/>
      <c r="AF110" s="41"/>
      <c r="AG110" s="77"/>
      <c r="AH110" s="19">
        <f t="shared" ca="1" si="5"/>
        <v>43593</v>
      </c>
    </row>
    <row r="111" spans="1:34" s="20" customFormat="1" ht="15.75" customHeight="1" x14ac:dyDescent="0.15">
      <c r="A111" s="2"/>
      <c r="B111" s="3"/>
      <c r="C111" s="4"/>
      <c r="D111" s="21">
        <v>225</v>
      </c>
      <c r="E111" s="6"/>
      <c r="F111" s="7"/>
      <c r="G111" s="3"/>
      <c r="H111" s="8"/>
      <c r="I111" s="18" t="str">
        <f t="shared" si="3"/>
        <v/>
      </c>
      <c r="J111" s="10"/>
      <c r="K111" s="22">
        <v>226</v>
      </c>
      <c r="L111" s="6"/>
      <c r="M111" s="7"/>
      <c r="N111" s="3"/>
      <c r="O111" s="12"/>
      <c r="P111" s="18" t="str">
        <f t="shared" si="4"/>
        <v/>
      </c>
      <c r="Q111" s="10"/>
      <c r="R111" s="13"/>
      <c r="S111" s="14"/>
      <c r="T111" s="38"/>
      <c r="U111" s="39"/>
      <c r="V111" s="40"/>
      <c r="W111" s="40"/>
      <c r="X111" s="43"/>
      <c r="Y111" s="18"/>
      <c r="Z111" s="18"/>
      <c r="AA111" s="71"/>
      <c r="AB111" s="17"/>
      <c r="AC111" s="3"/>
      <c r="AD111" s="41"/>
      <c r="AE111" s="41"/>
      <c r="AF111" s="41"/>
      <c r="AG111" s="77"/>
      <c r="AH111" s="19">
        <f t="shared" ca="1" si="5"/>
        <v>43593</v>
      </c>
    </row>
    <row r="112" spans="1:34" s="20" customFormat="1" ht="15.75" customHeight="1" x14ac:dyDescent="0.15">
      <c r="A112" s="2"/>
      <c r="B112" s="3"/>
      <c r="C112" s="4"/>
      <c r="D112" s="21">
        <v>227</v>
      </c>
      <c r="E112" s="6"/>
      <c r="F112" s="7"/>
      <c r="G112" s="3"/>
      <c r="H112" s="8"/>
      <c r="I112" s="18" t="str">
        <f t="shared" si="3"/>
        <v/>
      </c>
      <c r="J112" s="10"/>
      <c r="K112" s="22">
        <v>228</v>
      </c>
      <c r="L112" s="6"/>
      <c r="M112" s="7"/>
      <c r="N112" s="3"/>
      <c r="O112" s="12"/>
      <c r="P112" s="18" t="str">
        <f t="shared" si="4"/>
        <v/>
      </c>
      <c r="Q112" s="10"/>
      <c r="R112" s="13"/>
      <c r="S112" s="14"/>
      <c r="T112" s="38"/>
      <c r="U112" s="39"/>
      <c r="V112" s="40"/>
      <c r="W112" s="40"/>
      <c r="X112" s="43"/>
      <c r="Y112" s="18"/>
      <c r="Z112" s="18"/>
      <c r="AA112" s="71"/>
      <c r="AB112" s="29"/>
      <c r="AC112" s="3"/>
      <c r="AD112" s="41"/>
      <c r="AE112" s="41"/>
      <c r="AF112" s="41"/>
      <c r="AG112" s="77"/>
      <c r="AH112" s="19">
        <f t="shared" ca="1" si="5"/>
        <v>43593</v>
      </c>
    </row>
    <row r="113" spans="1:34" s="20" customFormat="1" ht="15.75" customHeight="1" x14ac:dyDescent="0.15">
      <c r="A113" s="2"/>
      <c r="B113" s="3"/>
      <c r="C113" s="4"/>
      <c r="D113" s="21">
        <v>229</v>
      </c>
      <c r="E113" s="6"/>
      <c r="F113" s="7"/>
      <c r="G113" s="3"/>
      <c r="H113" s="8"/>
      <c r="I113" s="18" t="str">
        <f t="shared" si="3"/>
        <v/>
      </c>
      <c r="J113" s="10"/>
      <c r="K113" s="22">
        <v>230</v>
      </c>
      <c r="L113" s="6"/>
      <c r="M113" s="7"/>
      <c r="N113" s="3"/>
      <c r="O113" s="12"/>
      <c r="P113" s="18" t="str">
        <f t="shared" si="4"/>
        <v/>
      </c>
      <c r="Q113" s="10"/>
      <c r="R113" s="13"/>
      <c r="S113" s="14"/>
      <c r="T113" s="38"/>
      <c r="U113" s="39"/>
      <c r="V113" s="40"/>
      <c r="W113" s="40"/>
      <c r="X113" s="43"/>
      <c r="Y113" s="18"/>
      <c r="Z113" s="18"/>
      <c r="AA113" s="71"/>
      <c r="AB113" s="29"/>
      <c r="AC113" s="3"/>
      <c r="AD113" s="41"/>
      <c r="AE113" s="41"/>
      <c r="AF113" s="41"/>
      <c r="AG113" s="77"/>
      <c r="AH113" s="19">
        <f t="shared" ca="1" si="5"/>
        <v>43593</v>
      </c>
    </row>
    <row r="114" spans="1:34" s="20" customFormat="1" ht="15.75" customHeight="1" x14ac:dyDescent="0.15">
      <c r="A114" s="2"/>
      <c r="B114" s="3"/>
      <c r="C114" s="4"/>
      <c r="D114" s="21">
        <v>231</v>
      </c>
      <c r="E114" s="6"/>
      <c r="F114" s="7"/>
      <c r="G114" s="3"/>
      <c r="H114" s="8"/>
      <c r="I114" s="18" t="str">
        <f t="shared" si="3"/>
        <v/>
      </c>
      <c r="J114" s="10"/>
      <c r="K114" s="22">
        <v>232</v>
      </c>
      <c r="L114" s="6"/>
      <c r="M114" s="7"/>
      <c r="N114" s="3"/>
      <c r="O114" s="12"/>
      <c r="P114" s="18" t="str">
        <f t="shared" si="4"/>
        <v/>
      </c>
      <c r="Q114" s="10"/>
      <c r="R114" s="13"/>
      <c r="S114" s="14"/>
      <c r="T114" s="38"/>
      <c r="U114" s="39"/>
      <c r="V114" s="40"/>
      <c r="W114" s="40"/>
      <c r="X114" s="43"/>
      <c r="Y114" s="18"/>
      <c r="Z114" s="18"/>
      <c r="AA114" s="71"/>
      <c r="AB114" s="29"/>
      <c r="AC114" s="3"/>
      <c r="AD114" s="41"/>
      <c r="AE114" s="41"/>
      <c r="AF114" s="41"/>
      <c r="AG114" s="77"/>
      <c r="AH114" s="19">
        <f t="shared" ca="1" si="5"/>
        <v>43593</v>
      </c>
    </row>
    <row r="115" spans="1:34" s="20" customFormat="1" ht="15.75" customHeight="1" x14ac:dyDescent="0.15">
      <c r="A115" s="2"/>
      <c r="B115" s="3"/>
      <c r="C115" s="4"/>
      <c r="D115" s="21">
        <v>233</v>
      </c>
      <c r="E115" s="6"/>
      <c r="F115" s="7"/>
      <c r="G115" s="3"/>
      <c r="H115" s="8"/>
      <c r="I115" s="18" t="str">
        <f t="shared" si="3"/>
        <v/>
      </c>
      <c r="J115" s="10"/>
      <c r="K115" s="22">
        <v>234</v>
      </c>
      <c r="L115" s="6"/>
      <c r="M115" s="7"/>
      <c r="N115" s="3"/>
      <c r="O115" s="12"/>
      <c r="P115" s="18" t="str">
        <f t="shared" si="4"/>
        <v/>
      </c>
      <c r="Q115" s="10"/>
      <c r="R115" s="13"/>
      <c r="S115" s="14"/>
      <c r="T115" s="38"/>
      <c r="U115" s="39"/>
      <c r="V115" s="40"/>
      <c r="W115" s="40"/>
      <c r="X115" s="43"/>
      <c r="Y115" s="18"/>
      <c r="Z115" s="18"/>
      <c r="AA115" s="71"/>
      <c r="AB115" s="17"/>
      <c r="AC115" s="3"/>
      <c r="AD115" s="41"/>
      <c r="AE115" s="41"/>
      <c r="AF115" s="41"/>
      <c r="AG115" s="77"/>
      <c r="AH115" s="19">
        <f t="shared" ca="1" si="5"/>
        <v>43593</v>
      </c>
    </row>
    <row r="116" spans="1:34" s="20" customFormat="1" ht="15.75" customHeight="1" x14ac:dyDescent="0.15">
      <c r="A116" s="2"/>
      <c r="B116" s="3"/>
      <c r="C116" s="4"/>
      <c r="D116" s="21">
        <v>235</v>
      </c>
      <c r="E116" s="6"/>
      <c r="F116" s="7"/>
      <c r="G116" s="3"/>
      <c r="H116" s="8"/>
      <c r="I116" s="18" t="str">
        <f t="shared" si="3"/>
        <v/>
      </c>
      <c r="J116" s="10"/>
      <c r="K116" s="22">
        <v>236</v>
      </c>
      <c r="L116" s="6"/>
      <c r="M116" s="7"/>
      <c r="N116" s="3"/>
      <c r="O116" s="12"/>
      <c r="P116" s="18" t="str">
        <f t="shared" si="4"/>
        <v/>
      </c>
      <c r="Q116" s="10"/>
      <c r="R116" s="13"/>
      <c r="S116" s="14"/>
      <c r="T116" s="38"/>
      <c r="U116" s="39"/>
      <c r="V116" s="40"/>
      <c r="W116" s="40"/>
      <c r="X116" s="43"/>
      <c r="Y116" s="18"/>
      <c r="Z116" s="18"/>
      <c r="AA116" s="71"/>
      <c r="AB116" s="17"/>
      <c r="AC116" s="3"/>
      <c r="AD116" s="41"/>
      <c r="AE116" s="41"/>
      <c r="AF116" s="41"/>
      <c r="AG116" s="77"/>
      <c r="AH116" s="19">
        <f t="shared" ca="1" si="5"/>
        <v>43593</v>
      </c>
    </row>
    <row r="117" spans="1:34" s="20" customFormat="1" ht="15.75" customHeight="1" x14ac:dyDescent="0.15">
      <c r="A117" s="2"/>
      <c r="B117" s="3"/>
      <c r="C117" s="4"/>
      <c r="D117" s="21">
        <v>237</v>
      </c>
      <c r="E117" s="6"/>
      <c r="F117" s="7"/>
      <c r="G117" s="3"/>
      <c r="H117" s="8"/>
      <c r="I117" s="18" t="str">
        <f t="shared" si="3"/>
        <v/>
      </c>
      <c r="J117" s="10"/>
      <c r="K117" s="22">
        <v>238</v>
      </c>
      <c r="L117" s="6"/>
      <c r="M117" s="7"/>
      <c r="N117" s="3"/>
      <c r="O117" s="12"/>
      <c r="P117" s="18" t="str">
        <f t="shared" si="4"/>
        <v/>
      </c>
      <c r="Q117" s="10"/>
      <c r="R117" s="13"/>
      <c r="S117" s="14"/>
      <c r="T117" s="38"/>
      <c r="U117" s="39"/>
      <c r="V117" s="40"/>
      <c r="W117" s="40"/>
      <c r="X117" s="43"/>
      <c r="Y117" s="18"/>
      <c r="Z117" s="18"/>
      <c r="AA117" s="71"/>
      <c r="AB117" s="17"/>
      <c r="AC117" s="3"/>
      <c r="AD117" s="41"/>
      <c r="AE117" s="41"/>
      <c r="AF117" s="41"/>
      <c r="AG117" s="77"/>
      <c r="AH117" s="19">
        <f t="shared" ca="1" si="5"/>
        <v>43593</v>
      </c>
    </row>
    <row r="118" spans="1:34" s="20" customFormat="1" ht="15.75" customHeight="1" x14ac:dyDescent="0.15">
      <c r="A118" s="2"/>
      <c r="B118" s="3"/>
      <c r="C118" s="4"/>
      <c r="D118" s="21">
        <v>239</v>
      </c>
      <c r="E118" s="6"/>
      <c r="F118" s="7"/>
      <c r="G118" s="3"/>
      <c r="H118" s="8"/>
      <c r="I118" s="18" t="str">
        <f t="shared" si="3"/>
        <v/>
      </c>
      <c r="J118" s="10"/>
      <c r="K118" s="22">
        <v>240</v>
      </c>
      <c r="L118" s="6"/>
      <c r="M118" s="7"/>
      <c r="N118" s="3"/>
      <c r="O118" s="12"/>
      <c r="P118" s="18" t="str">
        <f t="shared" si="4"/>
        <v/>
      </c>
      <c r="Q118" s="10"/>
      <c r="R118" s="13"/>
      <c r="S118" s="14"/>
      <c r="T118" s="38"/>
      <c r="U118" s="39"/>
      <c r="V118" s="40"/>
      <c r="W118" s="40"/>
      <c r="X118" s="43"/>
      <c r="Y118" s="18"/>
      <c r="Z118" s="18"/>
      <c r="AA118" s="71"/>
      <c r="AB118" s="17"/>
      <c r="AC118" s="3"/>
      <c r="AD118" s="41"/>
      <c r="AE118" s="41"/>
      <c r="AF118" s="41"/>
      <c r="AG118" s="77"/>
      <c r="AH118" s="19">
        <f t="shared" ca="1" si="5"/>
        <v>43593</v>
      </c>
    </row>
    <row r="119" spans="1:34" s="20" customFormat="1" ht="15.75" customHeight="1" x14ac:dyDescent="0.15">
      <c r="A119" s="2"/>
      <c r="B119" s="3"/>
      <c r="C119" s="4"/>
      <c r="D119" s="21">
        <v>241</v>
      </c>
      <c r="E119" s="6"/>
      <c r="F119" s="7"/>
      <c r="G119" s="3"/>
      <c r="H119" s="8"/>
      <c r="I119" s="18" t="str">
        <f t="shared" si="3"/>
        <v/>
      </c>
      <c r="J119" s="10"/>
      <c r="K119" s="22">
        <v>242</v>
      </c>
      <c r="L119" s="6"/>
      <c r="M119" s="7"/>
      <c r="N119" s="3"/>
      <c r="O119" s="12"/>
      <c r="P119" s="18" t="str">
        <f t="shared" si="4"/>
        <v/>
      </c>
      <c r="Q119" s="10"/>
      <c r="R119" s="13"/>
      <c r="S119" s="14"/>
      <c r="T119" s="38"/>
      <c r="U119" s="39"/>
      <c r="V119" s="40"/>
      <c r="W119" s="40"/>
      <c r="X119" s="43"/>
      <c r="Y119" s="18"/>
      <c r="Z119" s="18"/>
      <c r="AA119" s="71"/>
      <c r="AB119" s="17"/>
      <c r="AC119" s="3"/>
      <c r="AD119" s="41"/>
      <c r="AE119" s="41"/>
      <c r="AF119" s="41"/>
      <c r="AG119" s="77"/>
      <c r="AH119" s="19">
        <f t="shared" ca="1" si="5"/>
        <v>43593</v>
      </c>
    </row>
    <row r="120" spans="1:34" s="20" customFormat="1" ht="15.75" customHeight="1" x14ac:dyDescent="0.15">
      <c r="A120" s="2"/>
      <c r="B120" s="3"/>
      <c r="C120" s="4"/>
      <c r="D120" s="21">
        <v>243</v>
      </c>
      <c r="E120" s="6"/>
      <c r="F120" s="7"/>
      <c r="G120" s="3"/>
      <c r="H120" s="8"/>
      <c r="I120" s="18" t="str">
        <f t="shared" si="3"/>
        <v/>
      </c>
      <c r="J120" s="10"/>
      <c r="K120" s="22">
        <v>244</v>
      </c>
      <c r="L120" s="6"/>
      <c r="M120" s="7"/>
      <c r="N120" s="3"/>
      <c r="O120" s="12"/>
      <c r="P120" s="18" t="str">
        <f t="shared" si="4"/>
        <v/>
      </c>
      <c r="Q120" s="10"/>
      <c r="R120" s="13"/>
      <c r="S120" s="14"/>
      <c r="T120" s="38"/>
      <c r="U120" s="39"/>
      <c r="V120" s="40"/>
      <c r="W120" s="40"/>
      <c r="X120" s="43"/>
      <c r="Y120" s="18"/>
      <c r="Z120" s="18"/>
      <c r="AA120" s="71"/>
      <c r="AB120" s="17"/>
      <c r="AC120" s="3"/>
      <c r="AD120" s="41"/>
      <c r="AE120" s="41"/>
      <c r="AF120" s="41"/>
      <c r="AG120" s="77"/>
      <c r="AH120" s="19">
        <f t="shared" ca="1" si="5"/>
        <v>43593</v>
      </c>
    </row>
    <row r="121" spans="1:34" s="20" customFormat="1" ht="15.75" customHeight="1" x14ac:dyDescent="0.15">
      <c r="A121" s="2"/>
      <c r="B121" s="3"/>
      <c r="C121" s="4"/>
      <c r="D121" s="21">
        <v>245</v>
      </c>
      <c r="E121" s="6"/>
      <c r="F121" s="7"/>
      <c r="G121" s="3"/>
      <c r="H121" s="8"/>
      <c r="I121" s="18" t="str">
        <f t="shared" si="3"/>
        <v/>
      </c>
      <c r="J121" s="10"/>
      <c r="K121" s="22">
        <v>246</v>
      </c>
      <c r="L121" s="6"/>
      <c r="M121" s="7"/>
      <c r="N121" s="3"/>
      <c r="O121" s="12"/>
      <c r="P121" s="18" t="str">
        <f t="shared" si="4"/>
        <v/>
      </c>
      <c r="Q121" s="10"/>
      <c r="R121" s="13"/>
      <c r="S121" s="14"/>
      <c r="T121" s="38"/>
      <c r="U121" s="39"/>
      <c r="V121" s="40"/>
      <c r="W121" s="40"/>
      <c r="X121" s="43"/>
      <c r="Y121" s="18"/>
      <c r="Z121" s="18"/>
      <c r="AA121" s="71"/>
      <c r="AB121" s="17"/>
      <c r="AC121" s="3"/>
      <c r="AD121" s="41"/>
      <c r="AE121" s="41"/>
      <c r="AF121" s="41"/>
      <c r="AG121" s="77"/>
      <c r="AH121" s="19">
        <f t="shared" ca="1" si="5"/>
        <v>43593</v>
      </c>
    </row>
    <row r="122" spans="1:34" s="20" customFormat="1" ht="15.75" customHeight="1" x14ac:dyDescent="0.15">
      <c r="A122" s="2"/>
      <c r="B122" s="3"/>
      <c r="C122" s="4"/>
      <c r="D122" s="21">
        <v>247</v>
      </c>
      <c r="E122" s="6"/>
      <c r="F122" s="7"/>
      <c r="G122" s="3"/>
      <c r="H122" s="8"/>
      <c r="I122" s="18" t="str">
        <f t="shared" si="3"/>
        <v/>
      </c>
      <c r="J122" s="10"/>
      <c r="K122" s="22">
        <v>248</v>
      </c>
      <c r="L122" s="6"/>
      <c r="M122" s="7"/>
      <c r="N122" s="3"/>
      <c r="O122" s="12"/>
      <c r="P122" s="18" t="str">
        <f t="shared" si="4"/>
        <v/>
      </c>
      <c r="Q122" s="10"/>
      <c r="R122" s="13"/>
      <c r="S122" s="14"/>
      <c r="T122" s="38"/>
      <c r="U122" s="39"/>
      <c r="V122" s="40"/>
      <c r="W122" s="40"/>
      <c r="X122" s="43"/>
      <c r="Y122" s="18"/>
      <c r="Z122" s="18"/>
      <c r="AA122" s="71"/>
      <c r="AB122" s="17"/>
      <c r="AC122" s="3"/>
      <c r="AD122" s="41"/>
      <c r="AE122" s="41"/>
      <c r="AF122" s="41"/>
      <c r="AG122" s="77"/>
      <c r="AH122" s="19">
        <f t="shared" ca="1" si="5"/>
        <v>43593</v>
      </c>
    </row>
    <row r="123" spans="1:34" s="20" customFormat="1" ht="15.75" customHeight="1" x14ac:dyDescent="0.15">
      <c r="A123" s="2"/>
      <c r="B123" s="3"/>
      <c r="C123" s="4"/>
      <c r="D123" s="21">
        <v>249</v>
      </c>
      <c r="E123" s="6"/>
      <c r="F123" s="7"/>
      <c r="G123" s="3"/>
      <c r="H123" s="8"/>
      <c r="I123" s="18" t="str">
        <f t="shared" si="3"/>
        <v/>
      </c>
      <c r="J123" s="10"/>
      <c r="K123" s="22">
        <v>250</v>
      </c>
      <c r="L123" s="6"/>
      <c r="M123" s="7"/>
      <c r="N123" s="3"/>
      <c r="O123" s="12"/>
      <c r="P123" s="18" t="str">
        <f t="shared" si="4"/>
        <v/>
      </c>
      <c r="Q123" s="10"/>
      <c r="R123" s="13"/>
      <c r="S123" s="14"/>
      <c r="T123" s="38"/>
      <c r="U123" s="39"/>
      <c r="V123" s="40"/>
      <c r="W123" s="40"/>
      <c r="X123" s="48"/>
      <c r="Y123" s="18"/>
      <c r="Z123" s="18"/>
      <c r="AA123" s="71"/>
      <c r="AB123" s="49"/>
      <c r="AC123" s="3"/>
      <c r="AD123" s="41"/>
      <c r="AE123" s="41"/>
      <c r="AF123" s="41"/>
      <c r="AG123" s="77"/>
      <c r="AH123" s="19">
        <f t="shared" ca="1" si="5"/>
        <v>43593</v>
      </c>
    </row>
    <row r="124" spans="1:34" s="20" customFormat="1" ht="15.75" customHeight="1" x14ac:dyDescent="0.15">
      <c r="A124" s="2"/>
      <c r="B124" s="3"/>
      <c r="C124" s="4"/>
      <c r="D124" s="21">
        <v>251</v>
      </c>
      <c r="E124" s="6"/>
      <c r="F124" s="7"/>
      <c r="G124" s="3"/>
      <c r="H124" s="8"/>
      <c r="I124" s="18" t="str">
        <f t="shared" si="3"/>
        <v/>
      </c>
      <c r="J124" s="10"/>
      <c r="K124" s="22">
        <v>252</v>
      </c>
      <c r="L124" s="6"/>
      <c r="M124" s="7"/>
      <c r="N124" s="3"/>
      <c r="O124" s="12"/>
      <c r="P124" s="18" t="str">
        <f t="shared" si="4"/>
        <v/>
      </c>
      <c r="Q124" s="10"/>
      <c r="R124" s="13"/>
      <c r="S124" s="14"/>
      <c r="T124" s="38"/>
      <c r="U124" s="39"/>
      <c r="V124" s="40"/>
      <c r="W124" s="40"/>
      <c r="X124" s="48"/>
      <c r="Y124" s="18"/>
      <c r="Z124" s="18"/>
      <c r="AA124" s="71"/>
      <c r="AB124" s="49"/>
      <c r="AC124" s="3"/>
      <c r="AD124" s="41"/>
      <c r="AE124" s="41"/>
      <c r="AF124" s="41"/>
      <c r="AG124" s="77"/>
      <c r="AH124" s="19">
        <f t="shared" ca="1" si="5"/>
        <v>43593</v>
      </c>
    </row>
    <row r="125" spans="1:34" s="20" customFormat="1" ht="15.75" customHeight="1" x14ac:dyDescent="0.15">
      <c r="A125" s="2"/>
      <c r="B125" s="3"/>
      <c r="C125" s="4"/>
      <c r="D125" s="21">
        <v>253</v>
      </c>
      <c r="E125" s="6"/>
      <c r="F125" s="7"/>
      <c r="G125" s="3"/>
      <c r="H125" s="8"/>
      <c r="I125" s="18" t="str">
        <f t="shared" si="3"/>
        <v/>
      </c>
      <c r="J125" s="10"/>
      <c r="K125" s="22">
        <v>254</v>
      </c>
      <c r="L125" s="6"/>
      <c r="M125" s="7"/>
      <c r="N125" s="3"/>
      <c r="O125" s="12"/>
      <c r="P125" s="18" t="str">
        <f t="shared" si="4"/>
        <v/>
      </c>
      <c r="Q125" s="10"/>
      <c r="R125" s="13"/>
      <c r="S125" s="14"/>
      <c r="T125" s="38"/>
      <c r="U125" s="39"/>
      <c r="V125" s="40"/>
      <c r="W125" s="40"/>
      <c r="X125" s="48"/>
      <c r="Y125" s="18"/>
      <c r="Z125" s="18"/>
      <c r="AA125" s="71"/>
      <c r="AB125" s="49"/>
      <c r="AC125" s="3"/>
      <c r="AD125" s="41"/>
      <c r="AE125" s="41"/>
      <c r="AF125" s="41"/>
      <c r="AG125" s="77"/>
      <c r="AH125" s="19">
        <f t="shared" ca="1" si="5"/>
        <v>43593</v>
      </c>
    </row>
    <row r="126" spans="1:34" s="20" customFormat="1" ht="15.75" customHeight="1" x14ac:dyDescent="0.15">
      <c r="A126" s="2"/>
      <c r="B126" s="3"/>
      <c r="C126" s="4"/>
      <c r="D126" s="21">
        <v>255</v>
      </c>
      <c r="E126" s="6"/>
      <c r="F126" s="7"/>
      <c r="G126" s="3"/>
      <c r="H126" s="8"/>
      <c r="I126" s="18" t="str">
        <f t="shared" si="3"/>
        <v/>
      </c>
      <c r="J126" s="10"/>
      <c r="K126" s="22">
        <v>256</v>
      </c>
      <c r="L126" s="6"/>
      <c r="M126" s="7"/>
      <c r="N126" s="3"/>
      <c r="O126" s="12"/>
      <c r="P126" s="18" t="str">
        <f t="shared" si="4"/>
        <v/>
      </c>
      <c r="Q126" s="10"/>
      <c r="R126" s="13"/>
      <c r="S126" s="14"/>
      <c r="T126" s="38"/>
      <c r="U126" s="39"/>
      <c r="V126" s="40"/>
      <c r="W126" s="40"/>
      <c r="X126" s="43"/>
      <c r="Y126" s="18"/>
      <c r="Z126" s="18"/>
      <c r="AA126" s="71"/>
      <c r="AB126" s="49"/>
      <c r="AC126" s="3"/>
      <c r="AD126" s="41"/>
      <c r="AE126" s="41"/>
      <c r="AF126" s="41"/>
      <c r="AG126" s="77"/>
      <c r="AH126" s="19">
        <f t="shared" ca="1" si="5"/>
        <v>43593</v>
      </c>
    </row>
    <row r="127" spans="1:34" s="20" customFormat="1" ht="15.75" customHeight="1" x14ac:dyDescent="0.15">
      <c r="A127" s="2"/>
      <c r="B127" s="3"/>
      <c r="C127" s="4"/>
      <c r="D127" s="21">
        <v>257</v>
      </c>
      <c r="E127" s="6"/>
      <c r="F127" s="7"/>
      <c r="G127" s="3"/>
      <c r="H127" s="8"/>
      <c r="I127" s="18" t="str">
        <f t="shared" si="3"/>
        <v/>
      </c>
      <c r="J127" s="10"/>
      <c r="K127" s="22">
        <v>258</v>
      </c>
      <c r="L127" s="6"/>
      <c r="M127" s="7"/>
      <c r="N127" s="3"/>
      <c r="O127" s="12"/>
      <c r="P127" s="18" t="str">
        <f t="shared" si="4"/>
        <v/>
      </c>
      <c r="Q127" s="10"/>
      <c r="R127" s="13"/>
      <c r="S127" s="14"/>
      <c r="T127" s="38"/>
      <c r="U127" s="39"/>
      <c r="V127" s="40"/>
      <c r="W127" s="40"/>
      <c r="X127" s="43"/>
      <c r="Y127" s="18"/>
      <c r="Z127" s="18"/>
      <c r="AA127" s="71"/>
      <c r="AB127" s="49"/>
      <c r="AC127" s="3"/>
      <c r="AD127" s="41"/>
      <c r="AE127" s="41"/>
      <c r="AF127" s="41"/>
      <c r="AG127" s="77"/>
      <c r="AH127" s="19">
        <f t="shared" ca="1" si="5"/>
        <v>43593</v>
      </c>
    </row>
    <row r="128" spans="1:34" s="20" customFormat="1" ht="15.75" customHeight="1" x14ac:dyDescent="0.15">
      <c r="A128" s="2"/>
      <c r="B128" s="3"/>
      <c r="C128" s="4"/>
      <c r="D128" s="21">
        <v>259</v>
      </c>
      <c r="E128" s="6"/>
      <c r="F128" s="7"/>
      <c r="G128" s="3"/>
      <c r="H128" s="8"/>
      <c r="I128" s="18" t="str">
        <f t="shared" si="3"/>
        <v/>
      </c>
      <c r="J128" s="10"/>
      <c r="K128" s="22">
        <v>260</v>
      </c>
      <c r="L128" s="6"/>
      <c r="M128" s="7"/>
      <c r="N128" s="3"/>
      <c r="O128" s="12"/>
      <c r="P128" s="18" t="str">
        <f t="shared" si="4"/>
        <v/>
      </c>
      <c r="Q128" s="10"/>
      <c r="R128" s="13"/>
      <c r="S128" s="14"/>
      <c r="T128" s="38"/>
      <c r="U128" s="39"/>
      <c r="V128" s="40"/>
      <c r="W128" s="40"/>
      <c r="X128" s="43"/>
      <c r="Y128" s="18"/>
      <c r="Z128" s="18"/>
      <c r="AA128" s="71"/>
      <c r="AB128" s="49"/>
      <c r="AC128" s="3"/>
      <c r="AD128" s="41"/>
      <c r="AE128" s="41"/>
      <c r="AF128" s="41"/>
      <c r="AG128" s="77"/>
      <c r="AH128" s="19">
        <f t="shared" ca="1" si="5"/>
        <v>43593</v>
      </c>
    </row>
    <row r="129" spans="1:34" s="20" customFormat="1" ht="15.75" customHeight="1" x14ac:dyDescent="0.15">
      <c r="A129" s="2"/>
      <c r="B129" s="3"/>
      <c r="C129" s="4"/>
      <c r="D129" s="21">
        <v>261</v>
      </c>
      <c r="E129" s="6"/>
      <c r="F129" s="7"/>
      <c r="G129" s="3"/>
      <c r="H129" s="8"/>
      <c r="I129" s="18" t="str">
        <f t="shared" si="3"/>
        <v/>
      </c>
      <c r="J129" s="10"/>
      <c r="K129" s="22">
        <v>262</v>
      </c>
      <c r="L129" s="6"/>
      <c r="M129" s="7"/>
      <c r="N129" s="3"/>
      <c r="O129" s="12"/>
      <c r="P129" s="18" t="str">
        <f t="shared" si="4"/>
        <v/>
      </c>
      <c r="Q129" s="10"/>
      <c r="R129" s="13"/>
      <c r="S129" s="14"/>
      <c r="T129" s="38"/>
      <c r="U129" s="39"/>
      <c r="V129" s="40"/>
      <c r="W129" s="40"/>
      <c r="X129" s="43"/>
      <c r="Y129" s="18"/>
      <c r="Z129" s="18"/>
      <c r="AA129" s="71"/>
      <c r="AB129" s="49"/>
      <c r="AC129" s="3"/>
      <c r="AD129" s="41"/>
      <c r="AE129" s="41"/>
      <c r="AF129" s="41"/>
      <c r="AG129" s="77"/>
      <c r="AH129" s="19">
        <f t="shared" ca="1" si="5"/>
        <v>43593</v>
      </c>
    </row>
    <row r="130" spans="1:34" s="20" customFormat="1" ht="15.75" customHeight="1" x14ac:dyDescent="0.15">
      <c r="A130" s="2"/>
      <c r="B130" s="3"/>
      <c r="C130" s="4"/>
      <c r="D130" s="21">
        <v>263</v>
      </c>
      <c r="E130" s="6"/>
      <c r="F130" s="7"/>
      <c r="G130" s="3"/>
      <c r="H130" s="8"/>
      <c r="I130" s="18" t="str">
        <f t="shared" si="3"/>
        <v/>
      </c>
      <c r="J130" s="10"/>
      <c r="K130" s="22">
        <v>264</v>
      </c>
      <c r="L130" s="6"/>
      <c r="M130" s="7"/>
      <c r="N130" s="3"/>
      <c r="O130" s="12"/>
      <c r="P130" s="18" t="str">
        <f t="shared" si="4"/>
        <v/>
      </c>
      <c r="Q130" s="10"/>
      <c r="R130" s="13"/>
      <c r="S130" s="14"/>
      <c r="T130" s="38"/>
      <c r="U130" s="39"/>
      <c r="V130" s="40"/>
      <c r="W130" s="40"/>
      <c r="X130" s="43"/>
      <c r="Y130" s="18"/>
      <c r="Z130" s="18"/>
      <c r="AA130" s="71"/>
      <c r="AB130" s="49"/>
      <c r="AC130" s="3"/>
      <c r="AD130" s="41"/>
      <c r="AE130" s="41"/>
      <c r="AF130" s="41"/>
      <c r="AG130" s="77"/>
      <c r="AH130" s="19">
        <f t="shared" ca="1" si="5"/>
        <v>43593</v>
      </c>
    </row>
    <row r="131" spans="1:34" s="20" customFormat="1" ht="15.75" customHeight="1" x14ac:dyDescent="0.15">
      <c r="A131" s="2"/>
      <c r="B131" s="3"/>
      <c r="C131" s="4"/>
      <c r="D131" s="21">
        <v>265</v>
      </c>
      <c r="E131" s="6"/>
      <c r="F131" s="7"/>
      <c r="G131" s="3"/>
      <c r="H131" s="8"/>
      <c r="I131" s="18" t="str">
        <f t="shared" ref="I131:I194" si="6">IF(H131="","",DATEDIF(H131,$AH131,"Y"))</f>
        <v/>
      </c>
      <c r="J131" s="10"/>
      <c r="K131" s="22">
        <v>266</v>
      </c>
      <c r="L131" s="6"/>
      <c r="M131" s="7"/>
      <c r="N131" s="3"/>
      <c r="O131" s="12"/>
      <c r="P131" s="18" t="str">
        <f t="shared" ref="P131:P194" si="7">IF(O131="","",DATEDIF(O131,$AH131,"Y"))</f>
        <v/>
      </c>
      <c r="Q131" s="10"/>
      <c r="R131" s="13"/>
      <c r="S131" s="14"/>
      <c r="T131" s="38"/>
      <c r="U131" s="39"/>
      <c r="V131" s="40"/>
      <c r="W131" s="40"/>
      <c r="X131" s="43"/>
      <c r="Y131" s="18"/>
      <c r="Z131" s="18"/>
      <c r="AA131" s="71"/>
      <c r="AB131" s="49"/>
      <c r="AC131" s="3"/>
      <c r="AD131" s="41"/>
      <c r="AE131" s="41"/>
      <c r="AF131" s="41"/>
      <c r="AG131" s="77"/>
      <c r="AH131" s="19">
        <f t="shared" ref="AH131:AH194" ca="1" si="8">TODAY()</f>
        <v>43593</v>
      </c>
    </row>
    <row r="132" spans="1:34" s="20" customFormat="1" ht="15.75" customHeight="1" x14ac:dyDescent="0.15">
      <c r="A132" s="2"/>
      <c r="B132" s="3"/>
      <c r="C132" s="4"/>
      <c r="D132" s="21">
        <v>267</v>
      </c>
      <c r="E132" s="6"/>
      <c r="F132" s="7"/>
      <c r="G132" s="3"/>
      <c r="H132" s="8"/>
      <c r="I132" s="18" t="str">
        <f t="shared" si="6"/>
        <v/>
      </c>
      <c r="J132" s="10"/>
      <c r="K132" s="22">
        <v>268</v>
      </c>
      <c r="L132" s="6"/>
      <c r="M132" s="7"/>
      <c r="N132" s="3"/>
      <c r="O132" s="12"/>
      <c r="P132" s="18" t="str">
        <f t="shared" si="7"/>
        <v/>
      </c>
      <c r="Q132" s="10"/>
      <c r="R132" s="13"/>
      <c r="S132" s="14"/>
      <c r="T132" s="38"/>
      <c r="U132" s="39"/>
      <c r="V132" s="40"/>
      <c r="W132" s="40"/>
      <c r="X132" s="43"/>
      <c r="Y132" s="18"/>
      <c r="Z132" s="18"/>
      <c r="AA132" s="71"/>
      <c r="AB132" s="49"/>
      <c r="AC132" s="3"/>
      <c r="AD132" s="41"/>
      <c r="AE132" s="41"/>
      <c r="AF132" s="41"/>
      <c r="AG132" s="77"/>
      <c r="AH132" s="19">
        <f t="shared" ca="1" si="8"/>
        <v>43593</v>
      </c>
    </row>
    <row r="133" spans="1:34" s="20" customFormat="1" ht="15.75" customHeight="1" x14ac:dyDescent="0.15">
      <c r="A133" s="2"/>
      <c r="B133" s="3"/>
      <c r="C133" s="4"/>
      <c r="D133" s="21">
        <v>269</v>
      </c>
      <c r="E133" s="6"/>
      <c r="F133" s="7"/>
      <c r="G133" s="3"/>
      <c r="H133" s="8"/>
      <c r="I133" s="18" t="str">
        <f t="shared" si="6"/>
        <v/>
      </c>
      <c r="J133" s="10"/>
      <c r="K133" s="22">
        <v>270</v>
      </c>
      <c r="L133" s="6"/>
      <c r="M133" s="7"/>
      <c r="N133" s="3"/>
      <c r="O133" s="12"/>
      <c r="P133" s="18" t="str">
        <f t="shared" si="7"/>
        <v/>
      </c>
      <c r="Q133" s="10"/>
      <c r="R133" s="13"/>
      <c r="S133" s="14"/>
      <c r="T133" s="38"/>
      <c r="U133" s="39"/>
      <c r="V133" s="40"/>
      <c r="W133" s="40"/>
      <c r="X133" s="43"/>
      <c r="Y133" s="18"/>
      <c r="Z133" s="18"/>
      <c r="AA133" s="71"/>
      <c r="AB133" s="49"/>
      <c r="AC133" s="3"/>
      <c r="AD133" s="41"/>
      <c r="AE133" s="41"/>
      <c r="AF133" s="41"/>
      <c r="AG133" s="77"/>
      <c r="AH133" s="19">
        <f t="shared" ca="1" si="8"/>
        <v>43593</v>
      </c>
    </row>
    <row r="134" spans="1:34" s="20" customFormat="1" ht="15.75" customHeight="1" x14ac:dyDescent="0.15">
      <c r="A134" s="2"/>
      <c r="B134" s="3"/>
      <c r="C134" s="4"/>
      <c r="D134" s="21">
        <v>271</v>
      </c>
      <c r="E134" s="6"/>
      <c r="F134" s="7"/>
      <c r="G134" s="3"/>
      <c r="H134" s="8"/>
      <c r="I134" s="18" t="str">
        <f t="shared" si="6"/>
        <v/>
      </c>
      <c r="J134" s="10"/>
      <c r="K134" s="22">
        <v>272</v>
      </c>
      <c r="L134" s="6"/>
      <c r="M134" s="7"/>
      <c r="N134" s="3"/>
      <c r="O134" s="12"/>
      <c r="P134" s="18" t="str">
        <f t="shared" si="7"/>
        <v/>
      </c>
      <c r="Q134" s="10"/>
      <c r="R134" s="13"/>
      <c r="S134" s="14"/>
      <c r="T134" s="38"/>
      <c r="U134" s="39"/>
      <c r="V134" s="40"/>
      <c r="W134" s="40"/>
      <c r="X134" s="43"/>
      <c r="Y134" s="18"/>
      <c r="Z134" s="18"/>
      <c r="AA134" s="71"/>
      <c r="AB134" s="49"/>
      <c r="AC134" s="3"/>
      <c r="AD134" s="41"/>
      <c r="AE134" s="41"/>
      <c r="AF134" s="41"/>
      <c r="AG134" s="77"/>
      <c r="AH134" s="19">
        <f t="shared" ca="1" si="8"/>
        <v>43593</v>
      </c>
    </row>
    <row r="135" spans="1:34" s="20" customFormat="1" ht="15.75" customHeight="1" x14ac:dyDescent="0.15">
      <c r="A135" s="2"/>
      <c r="B135" s="3"/>
      <c r="C135" s="4"/>
      <c r="D135" s="21">
        <v>273</v>
      </c>
      <c r="E135" s="6"/>
      <c r="F135" s="7"/>
      <c r="G135" s="3"/>
      <c r="H135" s="8"/>
      <c r="I135" s="18" t="str">
        <f t="shared" si="6"/>
        <v/>
      </c>
      <c r="J135" s="10"/>
      <c r="K135" s="22">
        <v>274</v>
      </c>
      <c r="L135" s="6"/>
      <c r="M135" s="7"/>
      <c r="N135" s="3"/>
      <c r="O135" s="12"/>
      <c r="P135" s="18" t="str">
        <f t="shared" si="7"/>
        <v/>
      </c>
      <c r="Q135" s="10"/>
      <c r="R135" s="13"/>
      <c r="S135" s="14"/>
      <c r="T135" s="38"/>
      <c r="U135" s="39"/>
      <c r="V135" s="40"/>
      <c r="W135" s="40"/>
      <c r="X135" s="43"/>
      <c r="Y135" s="18"/>
      <c r="Z135" s="18"/>
      <c r="AA135" s="71"/>
      <c r="AB135" s="49"/>
      <c r="AC135" s="3"/>
      <c r="AD135" s="41"/>
      <c r="AE135" s="41"/>
      <c r="AF135" s="41"/>
      <c r="AG135" s="77"/>
      <c r="AH135" s="19">
        <f t="shared" ca="1" si="8"/>
        <v>43593</v>
      </c>
    </row>
    <row r="136" spans="1:34" s="20" customFormat="1" ht="15.75" customHeight="1" x14ac:dyDescent="0.15">
      <c r="A136" s="2"/>
      <c r="B136" s="3"/>
      <c r="C136" s="4"/>
      <c r="D136" s="21">
        <v>275</v>
      </c>
      <c r="E136" s="6"/>
      <c r="F136" s="7"/>
      <c r="G136" s="3"/>
      <c r="H136" s="8"/>
      <c r="I136" s="18" t="str">
        <f t="shared" si="6"/>
        <v/>
      </c>
      <c r="J136" s="10"/>
      <c r="K136" s="22">
        <v>276</v>
      </c>
      <c r="L136" s="6"/>
      <c r="M136" s="7"/>
      <c r="N136" s="3"/>
      <c r="O136" s="12"/>
      <c r="P136" s="18" t="str">
        <f t="shared" si="7"/>
        <v/>
      </c>
      <c r="Q136" s="10"/>
      <c r="R136" s="13"/>
      <c r="S136" s="14"/>
      <c r="T136" s="38"/>
      <c r="U136" s="39"/>
      <c r="V136" s="40"/>
      <c r="W136" s="40"/>
      <c r="X136" s="43"/>
      <c r="Y136" s="18"/>
      <c r="Z136" s="18"/>
      <c r="AA136" s="71"/>
      <c r="AB136" s="49"/>
      <c r="AC136" s="3"/>
      <c r="AD136" s="41"/>
      <c r="AE136" s="41"/>
      <c r="AF136" s="41"/>
      <c r="AG136" s="77"/>
      <c r="AH136" s="19">
        <f t="shared" ca="1" si="8"/>
        <v>43593</v>
      </c>
    </row>
    <row r="137" spans="1:34" s="20" customFormat="1" ht="15.75" customHeight="1" x14ac:dyDescent="0.15">
      <c r="A137" s="2"/>
      <c r="B137" s="3"/>
      <c r="C137" s="4"/>
      <c r="D137" s="21">
        <v>277</v>
      </c>
      <c r="E137" s="6"/>
      <c r="F137" s="7"/>
      <c r="G137" s="3"/>
      <c r="H137" s="8"/>
      <c r="I137" s="18" t="str">
        <f t="shared" si="6"/>
        <v/>
      </c>
      <c r="J137" s="10"/>
      <c r="K137" s="22">
        <v>278</v>
      </c>
      <c r="L137" s="6"/>
      <c r="M137" s="7"/>
      <c r="N137" s="3"/>
      <c r="O137" s="12"/>
      <c r="P137" s="18" t="str">
        <f t="shared" si="7"/>
        <v/>
      </c>
      <c r="Q137" s="10"/>
      <c r="R137" s="13"/>
      <c r="S137" s="14"/>
      <c r="T137" s="38"/>
      <c r="U137" s="39"/>
      <c r="V137" s="40"/>
      <c r="W137" s="40"/>
      <c r="X137" s="43"/>
      <c r="Y137" s="18"/>
      <c r="Z137" s="18"/>
      <c r="AA137" s="71"/>
      <c r="AB137" s="49"/>
      <c r="AC137" s="3"/>
      <c r="AD137" s="41"/>
      <c r="AE137" s="41"/>
      <c r="AF137" s="41"/>
      <c r="AG137" s="77"/>
      <c r="AH137" s="19">
        <f t="shared" ca="1" si="8"/>
        <v>43593</v>
      </c>
    </row>
    <row r="138" spans="1:34" s="20" customFormat="1" ht="15.75" customHeight="1" x14ac:dyDescent="0.15">
      <c r="A138" s="2"/>
      <c r="B138" s="3"/>
      <c r="C138" s="4"/>
      <c r="D138" s="21">
        <v>279</v>
      </c>
      <c r="E138" s="6"/>
      <c r="F138" s="7"/>
      <c r="G138" s="3"/>
      <c r="H138" s="8"/>
      <c r="I138" s="18" t="str">
        <f t="shared" si="6"/>
        <v/>
      </c>
      <c r="J138" s="10"/>
      <c r="K138" s="22">
        <v>280</v>
      </c>
      <c r="L138" s="6"/>
      <c r="M138" s="7"/>
      <c r="N138" s="3"/>
      <c r="O138" s="12"/>
      <c r="P138" s="18" t="str">
        <f t="shared" si="7"/>
        <v/>
      </c>
      <c r="Q138" s="10"/>
      <c r="R138" s="13"/>
      <c r="S138" s="14"/>
      <c r="T138" s="38"/>
      <c r="U138" s="39"/>
      <c r="V138" s="40"/>
      <c r="W138" s="40"/>
      <c r="X138" s="43"/>
      <c r="Y138" s="18"/>
      <c r="Z138" s="18"/>
      <c r="AA138" s="71"/>
      <c r="AB138" s="49"/>
      <c r="AC138" s="3"/>
      <c r="AD138" s="41"/>
      <c r="AE138" s="41"/>
      <c r="AF138" s="41"/>
      <c r="AG138" s="77"/>
      <c r="AH138" s="19">
        <f t="shared" ca="1" si="8"/>
        <v>43593</v>
      </c>
    </row>
    <row r="139" spans="1:34" s="20" customFormat="1" ht="15.75" customHeight="1" x14ac:dyDescent="0.15">
      <c r="A139" s="2"/>
      <c r="B139" s="3"/>
      <c r="C139" s="4"/>
      <c r="D139" s="21">
        <v>281</v>
      </c>
      <c r="E139" s="6"/>
      <c r="F139" s="7"/>
      <c r="G139" s="3"/>
      <c r="H139" s="8"/>
      <c r="I139" s="18" t="str">
        <f t="shared" si="6"/>
        <v/>
      </c>
      <c r="J139" s="10"/>
      <c r="K139" s="22">
        <v>282</v>
      </c>
      <c r="L139" s="6"/>
      <c r="M139" s="7"/>
      <c r="N139" s="3"/>
      <c r="O139" s="12"/>
      <c r="P139" s="18" t="str">
        <f t="shared" si="7"/>
        <v/>
      </c>
      <c r="Q139" s="10"/>
      <c r="R139" s="13"/>
      <c r="S139" s="14"/>
      <c r="T139" s="38"/>
      <c r="U139" s="39"/>
      <c r="V139" s="40"/>
      <c r="W139" s="40"/>
      <c r="X139" s="43"/>
      <c r="Y139" s="50"/>
      <c r="Z139" s="51"/>
      <c r="AA139" s="72"/>
      <c r="AB139" s="49"/>
      <c r="AC139" s="3"/>
      <c r="AD139" s="41"/>
      <c r="AE139" s="41"/>
      <c r="AF139" s="41"/>
      <c r="AG139" s="77"/>
      <c r="AH139" s="19">
        <f t="shared" ca="1" si="8"/>
        <v>43593</v>
      </c>
    </row>
    <row r="140" spans="1:34" s="20" customFormat="1" ht="15.75" customHeight="1" x14ac:dyDescent="0.15">
      <c r="A140" s="2"/>
      <c r="B140" s="3"/>
      <c r="C140" s="4"/>
      <c r="D140" s="21">
        <v>283</v>
      </c>
      <c r="E140" s="6"/>
      <c r="F140" s="7"/>
      <c r="G140" s="3"/>
      <c r="H140" s="8"/>
      <c r="I140" s="18" t="str">
        <f t="shared" si="6"/>
        <v/>
      </c>
      <c r="J140" s="10"/>
      <c r="K140" s="22">
        <v>284</v>
      </c>
      <c r="L140" s="6"/>
      <c r="M140" s="7"/>
      <c r="N140" s="3"/>
      <c r="O140" s="12"/>
      <c r="P140" s="18" t="str">
        <f t="shared" si="7"/>
        <v/>
      </c>
      <c r="Q140" s="10"/>
      <c r="R140" s="13"/>
      <c r="S140" s="14"/>
      <c r="T140" s="38"/>
      <c r="U140" s="39"/>
      <c r="V140" s="40"/>
      <c r="W140" s="40"/>
      <c r="X140" s="43"/>
      <c r="Y140" s="18"/>
      <c r="Z140" s="18"/>
      <c r="AA140" s="71"/>
      <c r="AB140" s="49"/>
      <c r="AC140" s="3"/>
      <c r="AD140" s="57"/>
      <c r="AE140" s="57"/>
      <c r="AF140" s="57"/>
      <c r="AG140" s="77"/>
      <c r="AH140" s="19">
        <f t="shared" ca="1" si="8"/>
        <v>43593</v>
      </c>
    </row>
    <row r="141" spans="1:34" s="20" customFormat="1" ht="15.75" customHeight="1" x14ac:dyDescent="0.15">
      <c r="A141" s="2"/>
      <c r="B141" s="3"/>
      <c r="C141" s="4"/>
      <c r="D141" s="21">
        <v>285</v>
      </c>
      <c r="E141" s="6"/>
      <c r="F141" s="7"/>
      <c r="G141" s="3"/>
      <c r="H141" s="8"/>
      <c r="I141" s="18" t="str">
        <f t="shared" si="6"/>
        <v/>
      </c>
      <c r="J141" s="10"/>
      <c r="K141" s="22">
        <v>286</v>
      </c>
      <c r="L141" s="6"/>
      <c r="M141" s="7"/>
      <c r="N141" s="3"/>
      <c r="O141" s="12"/>
      <c r="P141" s="18" t="str">
        <f t="shared" si="7"/>
        <v/>
      </c>
      <c r="Q141" s="10"/>
      <c r="R141" s="13"/>
      <c r="S141" s="14"/>
      <c r="T141" s="38"/>
      <c r="U141" s="39"/>
      <c r="V141" s="40"/>
      <c r="W141" s="40"/>
      <c r="X141" s="43"/>
      <c r="Y141" s="52"/>
      <c r="Z141" s="53"/>
      <c r="AA141" s="73"/>
      <c r="AB141" s="49"/>
      <c r="AC141" s="3"/>
      <c r="AD141" s="62"/>
      <c r="AE141" s="62"/>
      <c r="AF141" s="62"/>
      <c r="AG141" s="77"/>
      <c r="AH141" s="19">
        <f t="shared" ca="1" si="8"/>
        <v>43593</v>
      </c>
    </row>
    <row r="142" spans="1:34" s="20" customFormat="1" ht="15.75" customHeight="1" x14ac:dyDescent="0.15">
      <c r="A142" s="2"/>
      <c r="B142" s="3"/>
      <c r="C142" s="4"/>
      <c r="D142" s="21">
        <v>287</v>
      </c>
      <c r="E142" s="6"/>
      <c r="F142" s="7"/>
      <c r="G142" s="3"/>
      <c r="H142" s="8"/>
      <c r="I142" s="18" t="str">
        <f t="shared" si="6"/>
        <v/>
      </c>
      <c r="J142" s="10"/>
      <c r="K142" s="22">
        <v>288</v>
      </c>
      <c r="L142" s="6"/>
      <c r="M142" s="7"/>
      <c r="N142" s="3"/>
      <c r="O142" s="12"/>
      <c r="P142" s="18" t="str">
        <f t="shared" si="7"/>
        <v/>
      </c>
      <c r="Q142" s="10"/>
      <c r="R142" s="13"/>
      <c r="S142" s="14"/>
      <c r="T142" s="38"/>
      <c r="U142" s="39"/>
      <c r="V142" s="40"/>
      <c r="W142" s="40"/>
      <c r="X142" s="43"/>
      <c r="Y142" s="41"/>
      <c r="Z142" s="53"/>
      <c r="AA142" s="73"/>
      <c r="AB142" s="49"/>
      <c r="AC142" s="3"/>
      <c r="AD142" s="63"/>
      <c r="AE142" s="63"/>
      <c r="AF142" s="63"/>
      <c r="AG142" s="77"/>
      <c r="AH142" s="19">
        <f t="shared" ca="1" si="8"/>
        <v>43593</v>
      </c>
    </row>
    <row r="143" spans="1:34" s="20" customFormat="1" ht="15.75" customHeight="1" x14ac:dyDescent="0.15">
      <c r="A143" s="2"/>
      <c r="B143" s="3"/>
      <c r="C143" s="4"/>
      <c r="D143" s="21">
        <v>289</v>
      </c>
      <c r="E143" s="6"/>
      <c r="F143" s="7"/>
      <c r="G143" s="3"/>
      <c r="H143" s="8"/>
      <c r="I143" s="18" t="str">
        <f t="shared" si="6"/>
        <v/>
      </c>
      <c r="J143" s="10"/>
      <c r="K143" s="22">
        <v>290</v>
      </c>
      <c r="L143" s="6"/>
      <c r="M143" s="7"/>
      <c r="N143" s="3"/>
      <c r="O143" s="12"/>
      <c r="P143" s="18" t="str">
        <f t="shared" si="7"/>
        <v/>
      </c>
      <c r="Q143" s="10"/>
      <c r="R143" s="13"/>
      <c r="S143" s="14"/>
      <c r="T143" s="38"/>
      <c r="U143" s="39"/>
      <c r="V143" s="40"/>
      <c r="W143" s="40"/>
      <c r="X143" s="43"/>
      <c r="Y143" s="50"/>
      <c r="Z143" s="51"/>
      <c r="AA143" s="72"/>
      <c r="AB143" s="49"/>
      <c r="AC143" s="3"/>
      <c r="AD143" s="64"/>
      <c r="AE143" s="64"/>
      <c r="AF143" s="64"/>
      <c r="AG143" s="77"/>
      <c r="AH143" s="19">
        <f t="shared" ca="1" si="8"/>
        <v>43593</v>
      </c>
    </row>
    <row r="144" spans="1:34" s="20" customFormat="1" ht="15.75" customHeight="1" x14ac:dyDescent="0.15">
      <c r="A144" s="2"/>
      <c r="B144" s="3"/>
      <c r="C144" s="4"/>
      <c r="D144" s="21">
        <v>291</v>
      </c>
      <c r="E144" s="6"/>
      <c r="F144" s="7"/>
      <c r="G144" s="3"/>
      <c r="H144" s="8"/>
      <c r="I144" s="18" t="str">
        <f t="shared" si="6"/>
        <v/>
      </c>
      <c r="J144" s="10"/>
      <c r="K144" s="22">
        <v>292</v>
      </c>
      <c r="L144" s="6"/>
      <c r="M144" s="7"/>
      <c r="N144" s="3"/>
      <c r="O144" s="12"/>
      <c r="P144" s="18" t="str">
        <f t="shared" si="7"/>
        <v/>
      </c>
      <c r="Q144" s="10"/>
      <c r="R144" s="13"/>
      <c r="S144" s="14"/>
      <c r="T144" s="38"/>
      <c r="U144" s="39"/>
      <c r="V144" s="40"/>
      <c r="W144" s="40"/>
      <c r="X144" s="43"/>
      <c r="Y144" s="50"/>
      <c r="Z144" s="51"/>
      <c r="AA144" s="72"/>
      <c r="AB144" s="49"/>
      <c r="AC144" s="3"/>
      <c r="AD144" s="57"/>
      <c r="AE144" s="57"/>
      <c r="AF144" s="57"/>
      <c r="AG144" s="77"/>
      <c r="AH144" s="19">
        <f t="shared" ca="1" si="8"/>
        <v>43593</v>
      </c>
    </row>
    <row r="145" spans="1:34" s="20" customFormat="1" ht="15.75" customHeight="1" x14ac:dyDescent="0.15">
      <c r="A145" s="2"/>
      <c r="B145" s="3"/>
      <c r="C145" s="4"/>
      <c r="D145" s="21">
        <v>293</v>
      </c>
      <c r="E145" s="6"/>
      <c r="F145" s="7"/>
      <c r="G145" s="3"/>
      <c r="H145" s="8"/>
      <c r="I145" s="18" t="str">
        <f t="shared" si="6"/>
        <v/>
      </c>
      <c r="J145" s="10"/>
      <c r="K145" s="22">
        <v>294</v>
      </c>
      <c r="L145" s="6"/>
      <c r="M145" s="7"/>
      <c r="N145" s="3"/>
      <c r="O145" s="12"/>
      <c r="P145" s="18" t="str">
        <f t="shared" si="7"/>
        <v/>
      </c>
      <c r="Q145" s="10"/>
      <c r="R145" s="13"/>
      <c r="S145" s="14"/>
      <c r="T145" s="38"/>
      <c r="U145" s="39"/>
      <c r="V145" s="40"/>
      <c r="W145" s="40"/>
      <c r="X145" s="43"/>
      <c r="Y145" s="50"/>
      <c r="Z145" s="51"/>
      <c r="AA145" s="72"/>
      <c r="AB145" s="49"/>
      <c r="AC145" s="3"/>
      <c r="AD145" s="57"/>
      <c r="AE145" s="57"/>
      <c r="AF145" s="57"/>
      <c r="AG145" s="77"/>
      <c r="AH145" s="19">
        <f t="shared" ca="1" si="8"/>
        <v>43593</v>
      </c>
    </row>
    <row r="146" spans="1:34" s="20" customFormat="1" ht="15.75" customHeight="1" x14ac:dyDescent="0.15">
      <c r="A146" s="2"/>
      <c r="B146" s="3"/>
      <c r="C146" s="4"/>
      <c r="D146" s="21">
        <v>295</v>
      </c>
      <c r="E146" s="6"/>
      <c r="F146" s="7"/>
      <c r="G146" s="3"/>
      <c r="H146" s="8"/>
      <c r="I146" s="18" t="str">
        <f t="shared" si="6"/>
        <v/>
      </c>
      <c r="J146" s="10"/>
      <c r="K146" s="22">
        <v>296</v>
      </c>
      <c r="L146" s="6"/>
      <c r="M146" s="7"/>
      <c r="N146" s="3"/>
      <c r="O146" s="12"/>
      <c r="P146" s="18" t="str">
        <f t="shared" si="7"/>
        <v/>
      </c>
      <c r="Q146" s="10"/>
      <c r="R146" s="13"/>
      <c r="S146" s="14"/>
      <c r="T146" s="38"/>
      <c r="U146" s="39"/>
      <c r="V146" s="40"/>
      <c r="W146" s="40"/>
      <c r="X146" s="43"/>
      <c r="Y146" s="50"/>
      <c r="Z146" s="51"/>
      <c r="AA146" s="72"/>
      <c r="AB146" s="49"/>
      <c r="AC146" s="3"/>
      <c r="AD146" s="57"/>
      <c r="AE146" s="57"/>
      <c r="AF146" s="57"/>
      <c r="AG146" s="77"/>
      <c r="AH146" s="19">
        <f t="shared" ca="1" si="8"/>
        <v>43593</v>
      </c>
    </row>
    <row r="147" spans="1:34" s="20" customFormat="1" ht="15.75" customHeight="1" x14ac:dyDescent="0.15">
      <c r="A147" s="2"/>
      <c r="B147" s="3"/>
      <c r="C147" s="4"/>
      <c r="D147" s="21">
        <v>297</v>
      </c>
      <c r="E147" s="6"/>
      <c r="F147" s="7"/>
      <c r="G147" s="3"/>
      <c r="H147" s="8"/>
      <c r="I147" s="18" t="str">
        <f t="shared" si="6"/>
        <v/>
      </c>
      <c r="J147" s="10"/>
      <c r="K147" s="22">
        <v>298</v>
      </c>
      <c r="L147" s="6"/>
      <c r="M147" s="7"/>
      <c r="N147" s="3"/>
      <c r="O147" s="12"/>
      <c r="P147" s="18" t="str">
        <f t="shared" si="7"/>
        <v/>
      </c>
      <c r="Q147" s="10"/>
      <c r="R147" s="13"/>
      <c r="S147" s="14"/>
      <c r="T147" s="2"/>
      <c r="U147" s="15"/>
      <c r="V147" s="16"/>
      <c r="W147" s="16"/>
      <c r="X147" s="43"/>
      <c r="Y147" s="50"/>
      <c r="Z147" s="51"/>
      <c r="AA147" s="72"/>
      <c r="AB147" s="49"/>
      <c r="AC147" s="3"/>
      <c r="AD147" s="57"/>
      <c r="AE147" s="57"/>
      <c r="AF147" s="57"/>
      <c r="AG147" s="77"/>
      <c r="AH147" s="19">
        <f t="shared" ca="1" si="8"/>
        <v>43593</v>
      </c>
    </row>
    <row r="148" spans="1:34" s="20" customFormat="1" ht="15.75" customHeight="1" x14ac:dyDescent="0.15">
      <c r="A148" s="2"/>
      <c r="B148" s="3"/>
      <c r="C148" s="4"/>
      <c r="D148" s="21">
        <v>299</v>
      </c>
      <c r="E148" s="6"/>
      <c r="F148" s="7"/>
      <c r="G148" s="3"/>
      <c r="H148" s="8"/>
      <c r="I148" s="18" t="str">
        <f t="shared" si="6"/>
        <v/>
      </c>
      <c r="J148" s="10"/>
      <c r="K148" s="22">
        <v>300</v>
      </c>
      <c r="L148" s="6"/>
      <c r="M148" s="7"/>
      <c r="N148" s="3"/>
      <c r="O148" s="12"/>
      <c r="P148" s="18" t="str">
        <f t="shared" si="7"/>
        <v/>
      </c>
      <c r="Q148" s="10"/>
      <c r="R148" s="13"/>
      <c r="S148" s="14"/>
      <c r="T148" s="2"/>
      <c r="U148" s="15"/>
      <c r="V148" s="16"/>
      <c r="W148" s="16"/>
      <c r="X148" s="43"/>
      <c r="Y148" s="50"/>
      <c r="Z148" s="51"/>
      <c r="AA148" s="72"/>
      <c r="AB148" s="17"/>
      <c r="AC148" s="3"/>
      <c r="AD148" s="57"/>
      <c r="AE148" s="57"/>
      <c r="AF148" s="57"/>
      <c r="AG148" s="77"/>
      <c r="AH148" s="19">
        <f t="shared" ca="1" si="8"/>
        <v>43593</v>
      </c>
    </row>
    <row r="149" spans="1:34" s="20" customFormat="1" ht="15.75" customHeight="1" x14ac:dyDescent="0.15">
      <c r="A149" s="2"/>
      <c r="B149" s="3"/>
      <c r="C149" s="4"/>
      <c r="D149" s="21">
        <v>301</v>
      </c>
      <c r="E149" s="6"/>
      <c r="F149" s="7"/>
      <c r="G149" s="3"/>
      <c r="H149" s="8"/>
      <c r="I149" s="18" t="str">
        <f t="shared" si="6"/>
        <v/>
      </c>
      <c r="J149" s="10"/>
      <c r="K149" s="22">
        <v>302</v>
      </c>
      <c r="L149" s="6"/>
      <c r="M149" s="7"/>
      <c r="N149" s="3"/>
      <c r="O149" s="12"/>
      <c r="P149" s="18" t="str">
        <f t="shared" si="7"/>
        <v/>
      </c>
      <c r="Q149" s="10"/>
      <c r="R149" s="13"/>
      <c r="S149" s="14"/>
      <c r="T149" s="2"/>
      <c r="U149" s="15"/>
      <c r="V149" s="16"/>
      <c r="W149" s="16"/>
      <c r="X149" s="43"/>
      <c r="Y149" s="50"/>
      <c r="Z149" s="51"/>
      <c r="AA149" s="72"/>
      <c r="AB149" s="17"/>
      <c r="AC149" s="3"/>
      <c r="AD149" s="57"/>
      <c r="AE149" s="57"/>
      <c r="AF149" s="57"/>
      <c r="AG149" s="77"/>
      <c r="AH149" s="19">
        <f t="shared" ca="1" si="8"/>
        <v>43593</v>
      </c>
    </row>
    <row r="150" spans="1:34" s="20" customFormat="1" ht="15.75" customHeight="1" x14ac:dyDescent="0.15">
      <c r="A150" s="2"/>
      <c r="B150" s="3"/>
      <c r="C150" s="4"/>
      <c r="D150" s="21">
        <v>303</v>
      </c>
      <c r="E150" s="6"/>
      <c r="F150" s="7"/>
      <c r="G150" s="3"/>
      <c r="H150" s="8"/>
      <c r="I150" s="18" t="str">
        <f t="shared" si="6"/>
        <v/>
      </c>
      <c r="J150" s="10"/>
      <c r="K150" s="22">
        <v>304</v>
      </c>
      <c r="L150" s="6"/>
      <c r="M150" s="7"/>
      <c r="N150" s="3"/>
      <c r="O150" s="12"/>
      <c r="P150" s="18" t="str">
        <f t="shared" si="7"/>
        <v/>
      </c>
      <c r="Q150" s="10"/>
      <c r="R150" s="13"/>
      <c r="S150" s="14"/>
      <c r="T150" s="2"/>
      <c r="U150" s="15"/>
      <c r="V150" s="16"/>
      <c r="W150" s="16"/>
      <c r="X150" s="43"/>
      <c r="Y150" s="50"/>
      <c r="Z150" s="51"/>
      <c r="AA150" s="72"/>
      <c r="AB150" s="17"/>
      <c r="AC150" s="3"/>
      <c r="AD150" s="57"/>
      <c r="AE150" s="57"/>
      <c r="AF150" s="57"/>
      <c r="AG150" s="77"/>
      <c r="AH150" s="19">
        <f t="shared" ca="1" si="8"/>
        <v>43593</v>
      </c>
    </row>
    <row r="151" spans="1:34" s="20" customFormat="1" ht="15.75" customHeight="1" x14ac:dyDescent="0.15">
      <c r="A151" s="2"/>
      <c r="B151" s="3"/>
      <c r="C151" s="4"/>
      <c r="D151" s="21">
        <v>305</v>
      </c>
      <c r="E151" s="6"/>
      <c r="F151" s="7"/>
      <c r="G151" s="3"/>
      <c r="H151" s="8"/>
      <c r="I151" s="18" t="str">
        <f t="shared" si="6"/>
        <v/>
      </c>
      <c r="J151" s="10"/>
      <c r="K151" s="22">
        <v>306</v>
      </c>
      <c r="L151" s="6"/>
      <c r="M151" s="7"/>
      <c r="N151" s="3"/>
      <c r="O151" s="12"/>
      <c r="P151" s="18" t="str">
        <f t="shared" si="7"/>
        <v/>
      </c>
      <c r="Q151" s="10"/>
      <c r="R151" s="13"/>
      <c r="S151" s="14"/>
      <c r="T151" s="2"/>
      <c r="U151" s="15"/>
      <c r="V151" s="16"/>
      <c r="W151" s="16"/>
      <c r="X151" s="43"/>
      <c r="Y151" s="50"/>
      <c r="Z151" s="51"/>
      <c r="AA151" s="72"/>
      <c r="AB151" s="17"/>
      <c r="AC151" s="3"/>
      <c r="AD151" s="57"/>
      <c r="AE151" s="57"/>
      <c r="AF151" s="57"/>
      <c r="AG151" s="77"/>
      <c r="AH151" s="19">
        <f t="shared" ca="1" si="8"/>
        <v>43593</v>
      </c>
    </row>
    <row r="152" spans="1:34" s="20" customFormat="1" ht="15.75" customHeight="1" x14ac:dyDescent="0.15">
      <c r="A152" s="2"/>
      <c r="B152" s="3"/>
      <c r="C152" s="4"/>
      <c r="D152" s="21">
        <v>307</v>
      </c>
      <c r="E152" s="6"/>
      <c r="F152" s="7"/>
      <c r="G152" s="3"/>
      <c r="H152" s="8"/>
      <c r="I152" s="18" t="str">
        <f t="shared" si="6"/>
        <v/>
      </c>
      <c r="J152" s="10"/>
      <c r="K152" s="22">
        <v>308</v>
      </c>
      <c r="L152" s="6"/>
      <c r="M152" s="7"/>
      <c r="N152" s="3"/>
      <c r="O152" s="12"/>
      <c r="P152" s="18" t="str">
        <f t="shared" si="7"/>
        <v/>
      </c>
      <c r="Q152" s="10"/>
      <c r="R152" s="13"/>
      <c r="S152" s="14"/>
      <c r="T152" s="2"/>
      <c r="U152" s="15"/>
      <c r="V152" s="16"/>
      <c r="W152" s="16"/>
      <c r="X152" s="43"/>
      <c r="Y152" s="50"/>
      <c r="Z152" s="51"/>
      <c r="AA152" s="72"/>
      <c r="AB152" s="17"/>
      <c r="AC152" s="3"/>
      <c r="AD152" s="57"/>
      <c r="AE152" s="57"/>
      <c r="AF152" s="57"/>
      <c r="AG152" s="77"/>
      <c r="AH152" s="19">
        <f t="shared" ca="1" si="8"/>
        <v>43593</v>
      </c>
    </row>
    <row r="153" spans="1:34" s="20" customFormat="1" ht="15.75" customHeight="1" x14ac:dyDescent="0.15">
      <c r="A153" s="2"/>
      <c r="B153" s="3"/>
      <c r="C153" s="4"/>
      <c r="D153" s="21">
        <v>309</v>
      </c>
      <c r="E153" s="6"/>
      <c r="F153" s="7"/>
      <c r="G153" s="3"/>
      <c r="H153" s="8"/>
      <c r="I153" s="18" t="str">
        <f t="shared" si="6"/>
        <v/>
      </c>
      <c r="J153" s="10"/>
      <c r="K153" s="22">
        <v>310</v>
      </c>
      <c r="L153" s="6"/>
      <c r="M153" s="7"/>
      <c r="N153" s="3"/>
      <c r="O153" s="12"/>
      <c r="P153" s="18" t="str">
        <f t="shared" si="7"/>
        <v/>
      </c>
      <c r="Q153" s="10"/>
      <c r="R153" s="13"/>
      <c r="S153" s="14"/>
      <c r="T153" s="2"/>
      <c r="U153" s="15"/>
      <c r="V153" s="16"/>
      <c r="W153" s="16"/>
      <c r="X153" s="43"/>
      <c r="Y153" s="50"/>
      <c r="Z153" s="51"/>
      <c r="AA153" s="72"/>
      <c r="AB153" s="49"/>
      <c r="AC153" s="3"/>
      <c r="AD153" s="57"/>
      <c r="AE153" s="57"/>
      <c r="AF153" s="57"/>
      <c r="AG153" s="77"/>
      <c r="AH153" s="19">
        <f t="shared" ca="1" si="8"/>
        <v>43593</v>
      </c>
    </row>
    <row r="154" spans="1:34" s="20" customFormat="1" ht="15.75" customHeight="1" x14ac:dyDescent="0.15">
      <c r="A154" s="2"/>
      <c r="B154" s="3"/>
      <c r="C154" s="4"/>
      <c r="D154" s="21">
        <v>311</v>
      </c>
      <c r="E154" s="6"/>
      <c r="F154" s="7"/>
      <c r="G154" s="3"/>
      <c r="H154" s="8"/>
      <c r="I154" s="18" t="str">
        <f t="shared" si="6"/>
        <v/>
      </c>
      <c r="J154" s="10"/>
      <c r="K154" s="22">
        <v>312</v>
      </c>
      <c r="L154" s="6"/>
      <c r="M154" s="7"/>
      <c r="N154" s="3"/>
      <c r="O154" s="12"/>
      <c r="P154" s="18" t="str">
        <f t="shared" si="7"/>
        <v/>
      </c>
      <c r="Q154" s="10"/>
      <c r="R154" s="13"/>
      <c r="S154" s="14"/>
      <c r="T154" s="2"/>
      <c r="U154" s="15"/>
      <c r="V154" s="16"/>
      <c r="W154" s="16"/>
      <c r="X154" s="43"/>
      <c r="Y154" s="50"/>
      <c r="Z154" s="51"/>
      <c r="AA154" s="72"/>
      <c r="AB154" s="49"/>
      <c r="AC154" s="3"/>
      <c r="AD154" s="57"/>
      <c r="AE154" s="57"/>
      <c r="AF154" s="57"/>
      <c r="AG154" s="77"/>
      <c r="AH154" s="19">
        <f t="shared" ca="1" si="8"/>
        <v>43593</v>
      </c>
    </row>
    <row r="155" spans="1:34" s="20" customFormat="1" ht="15.75" customHeight="1" x14ac:dyDescent="0.15">
      <c r="A155" s="2"/>
      <c r="B155" s="3"/>
      <c r="C155" s="4"/>
      <c r="D155" s="21">
        <v>313</v>
      </c>
      <c r="E155" s="6"/>
      <c r="F155" s="7"/>
      <c r="G155" s="3"/>
      <c r="H155" s="8"/>
      <c r="I155" s="18" t="str">
        <f t="shared" si="6"/>
        <v/>
      </c>
      <c r="J155" s="10"/>
      <c r="K155" s="22">
        <v>314</v>
      </c>
      <c r="L155" s="6"/>
      <c r="M155" s="7"/>
      <c r="N155" s="3"/>
      <c r="O155" s="12"/>
      <c r="P155" s="18" t="str">
        <f t="shared" si="7"/>
        <v/>
      </c>
      <c r="Q155" s="10"/>
      <c r="R155" s="13"/>
      <c r="S155" s="14"/>
      <c r="T155" s="2"/>
      <c r="U155" s="15"/>
      <c r="V155" s="16"/>
      <c r="W155" s="16"/>
      <c r="X155" s="43"/>
      <c r="Y155" s="50"/>
      <c r="Z155" s="51"/>
      <c r="AA155" s="72"/>
      <c r="AB155" s="49"/>
      <c r="AC155" s="3"/>
      <c r="AD155" s="57"/>
      <c r="AE155" s="57"/>
      <c r="AF155" s="57"/>
      <c r="AG155" s="77"/>
      <c r="AH155" s="19">
        <f t="shared" ca="1" si="8"/>
        <v>43593</v>
      </c>
    </row>
    <row r="156" spans="1:34" s="20" customFormat="1" ht="15.75" customHeight="1" x14ac:dyDescent="0.15">
      <c r="A156" s="2"/>
      <c r="B156" s="3"/>
      <c r="C156" s="4"/>
      <c r="D156" s="21">
        <v>315</v>
      </c>
      <c r="E156" s="6"/>
      <c r="F156" s="7"/>
      <c r="G156" s="3"/>
      <c r="H156" s="8"/>
      <c r="I156" s="18" t="str">
        <f t="shared" si="6"/>
        <v/>
      </c>
      <c r="J156" s="10"/>
      <c r="K156" s="22">
        <v>316</v>
      </c>
      <c r="L156" s="6"/>
      <c r="M156" s="7"/>
      <c r="N156" s="3"/>
      <c r="O156" s="12"/>
      <c r="P156" s="18" t="str">
        <f t="shared" si="7"/>
        <v/>
      </c>
      <c r="Q156" s="10"/>
      <c r="R156" s="13"/>
      <c r="S156" s="14"/>
      <c r="T156" s="2"/>
      <c r="U156" s="15"/>
      <c r="V156" s="16"/>
      <c r="W156" s="16"/>
      <c r="X156" s="43"/>
      <c r="Y156" s="50"/>
      <c r="Z156" s="51"/>
      <c r="AA156" s="72"/>
      <c r="AB156" s="49"/>
      <c r="AC156" s="3"/>
      <c r="AD156" s="57"/>
      <c r="AE156" s="57"/>
      <c r="AF156" s="57"/>
      <c r="AG156" s="77"/>
      <c r="AH156" s="19">
        <f t="shared" ca="1" si="8"/>
        <v>43593</v>
      </c>
    </row>
    <row r="157" spans="1:34" s="20" customFormat="1" ht="15.75" customHeight="1" x14ac:dyDescent="0.15">
      <c r="A157" s="2"/>
      <c r="B157" s="3"/>
      <c r="C157" s="4"/>
      <c r="D157" s="21">
        <v>317</v>
      </c>
      <c r="E157" s="6"/>
      <c r="F157" s="7"/>
      <c r="G157" s="3"/>
      <c r="H157" s="8"/>
      <c r="I157" s="18" t="str">
        <f t="shared" si="6"/>
        <v/>
      </c>
      <c r="J157" s="10"/>
      <c r="K157" s="22">
        <v>318</v>
      </c>
      <c r="L157" s="6"/>
      <c r="M157" s="7"/>
      <c r="N157" s="3"/>
      <c r="O157" s="12"/>
      <c r="P157" s="18" t="str">
        <f t="shared" si="7"/>
        <v/>
      </c>
      <c r="Q157" s="10"/>
      <c r="R157" s="13"/>
      <c r="S157" s="14"/>
      <c r="T157" s="2"/>
      <c r="U157" s="15"/>
      <c r="V157" s="16"/>
      <c r="W157" s="16"/>
      <c r="X157" s="43"/>
      <c r="Y157" s="50"/>
      <c r="Z157" s="51"/>
      <c r="AA157" s="72"/>
      <c r="AB157" s="49"/>
      <c r="AC157" s="3"/>
      <c r="AD157" s="57"/>
      <c r="AE157" s="57"/>
      <c r="AF157" s="57"/>
      <c r="AG157" s="77"/>
      <c r="AH157" s="19">
        <f t="shared" ca="1" si="8"/>
        <v>43593</v>
      </c>
    </row>
    <row r="158" spans="1:34" s="20" customFormat="1" ht="15.75" customHeight="1" x14ac:dyDescent="0.15">
      <c r="A158" s="2"/>
      <c r="B158" s="3"/>
      <c r="C158" s="4"/>
      <c r="D158" s="21">
        <v>319</v>
      </c>
      <c r="E158" s="6"/>
      <c r="F158" s="7"/>
      <c r="G158" s="3"/>
      <c r="H158" s="8"/>
      <c r="I158" s="18" t="str">
        <f t="shared" si="6"/>
        <v/>
      </c>
      <c r="J158" s="10"/>
      <c r="K158" s="22">
        <v>320</v>
      </c>
      <c r="L158" s="6"/>
      <c r="M158" s="7"/>
      <c r="N158" s="3"/>
      <c r="O158" s="12"/>
      <c r="P158" s="18" t="str">
        <f t="shared" si="7"/>
        <v/>
      </c>
      <c r="Q158" s="10"/>
      <c r="R158" s="13"/>
      <c r="S158" s="14"/>
      <c r="T158" s="2"/>
      <c r="U158" s="15"/>
      <c r="V158" s="16"/>
      <c r="W158" s="16"/>
      <c r="X158" s="43"/>
      <c r="Y158" s="50"/>
      <c r="Z158" s="51"/>
      <c r="AA158" s="72"/>
      <c r="AB158" s="49"/>
      <c r="AC158" s="3"/>
      <c r="AD158" s="57"/>
      <c r="AE158" s="57"/>
      <c r="AF158" s="57"/>
      <c r="AG158" s="77"/>
      <c r="AH158" s="19">
        <f t="shared" ca="1" si="8"/>
        <v>43593</v>
      </c>
    </row>
    <row r="159" spans="1:34" s="20" customFormat="1" ht="15.75" customHeight="1" x14ac:dyDescent="0.15">
      <c r="A159" s="2"/>
      <c r="B159" s="3"/>
      <c r="C159" s="4"/>
      <c r="D159" s="21">
        <v>321</v>
      </c>
      <c r="E159" s="6"/>
      <c r="F159" s="7"/>
      <c r="G159" s="3"/>
      <c r="H159" s="8"/>
      <c r="I159" s="18" t="str">
        <f t="shared" si="6"/>
        <v/>
      </c>
      <c r="J159" s="10"/>
      <c r="K159" s="22">
        <v>322</v>
      </c>
      <c r="L159" s="6"/>
      <c r="M159" s="7"/>
      <c r="N159" s="3"/>
      <c r="O159" s="12"/>
      <c r="P159" s="18" t="str">
        <f t="shared" si="7"/>
        <v/>
      </c>
      <c r="Q159" s="10"/>
      <c r="R159" s="13"/>
      <c r="S159" s="14"/>
      <c r="T159" s="2"/>
      <c r="U159" s="15"/>
      <c r="V159" s="16"/>
      <c r="W159" s="16"/>
      <c r="X159" s="43"/>
      <c r="Y159" s="50"/>
      <c r="Z159" s="51"/>
      <c r="AA159" s="72"/>
      <c r="AB159" s="49"/>
      <c r="AC159" s="3"/>
      <c r="AD159" s="57"/>
      <c r="AE159" s="57"/>
      <c r="AF159" s="57"/>
      <c r="AG159" s="77"/>
      <c r="AH159" s="19">
        <f t="shared" ca="1" si="8"/>
        <v>43593</v>
      </c>
    </row>
    <row r="160" spans="1:34" s="20" customFormat="1" ht="15.75" customHeight="1" x14ac:dyDescent="0.15">
      <c r="A160" s="2"/>
      <c r="B160" s="3"/>
      <c r="C160" s="4"/>
      <c r="D160" s="21">
        <v>323</v>
      </c>
      <c r="E160" s="6"/>
      <c r="F160" s="7"/>
      <c r="G160" s="3"/>
      <c r="H160" s="8"/>
      <c r="I160" s="18" t="str">
        <f t="shared" si="6"/>
        <v/>
      </c>
      <c r="J160" s="10"/>
      <c r="K160" s="22">
        <v>324</v>
      </c>
      <c r="L160" s="6"/>
      <c r="M160" s="7"/>
      <c r="N160" s="3"/>
      <c r="O160" s="12"/>
      <c r="P160" s="18" t="str">
        <f t="shared" si="7"/>
        <v/>
      </c>
      <c r="Q160" s="10"/>
      <c r="R160" s="13"/>
      <c r="S160" s="14"/>
      <c r="T160" s="2"/>
      <c r="U160" s="15"/>
      <c r="V160" s="16"/>
      <c r="W160" s="16"/>
      <c r="X160" s="43"/>
      <c r="Y160" s="50"/>
      <c r="Z160" s="51"/>
      <c r="AA160" s="72"/>
      <c r="AB160" s="49"/>
      <c r="AC160" s="3"/>
      <c r="AD160" s="57"/>
      <c r="AE160" s="57"/>
      <c r="AF160" s="57"/>
      <c r="AG160" s="77"/>
      <c r="AH160" s="19">
        <f t="shared" ca="1" si="8"/>
        <v>43593</v>
      </c>
    </row>
    <row r="161" spans="1:34" s="20" customFormat="1" ht="15.75" customHeight="1" x14ac:dyDescent="0.15">
      <c r="A161" s="2"/>
      <c r="B161" s="3"/>
      <c r="C161" s="4"/>
      <c r="D161" s="21">
        <v>325</v>
      </c>
      <c r="E161" s="6"/>
      <c r="F161" s="7"/>
      <c r="G161" s="3"/>
      <c r="H161" s="8"/>
      <c r="I161" s="18" t="str">
        <f t="shared" si="6"/>
        <v/>
      </c>
      <c r="J161" s="10"/>
      <c r="K161" s="22">
        <v>326</v>
      </c>
      <c r="L161" s="6"/>
      <c r="M161" s="7"/>
      <c r="N161" s="3"/>
      <c r="O161" s="12"/>
      <c r="P161" s="18" t="str">
        <f t="shared" si="7"/>
        <v/>
      </c>
      <c r="Q161" s="10"/>
      <c r="R161" s="13"/>
      <c r="S161" s="14"/>
      <c r="T161" s="2"/>
      <c r="U161" s="15"/>
      <c r="V161" s="16"/>
      <c r="W161" s="16"/>
      <c r="X161" s="43"/>
      <c r="Y161" s="50"/>
      <c r="Z161" s="51"/>
      <c r="AA161" s="72"/>
      <c r="AB161" s="49"/>
      <c r="AC161" s="3"/>
      <c r="AD161" s="57"/>
      <c r="AE161" s="57"/>
      <c r="AF161" s="57"/>
      <c r="AG161" s="77"/>
      <c r="AH161" s="19">
        <f t="shared" ca="1" si="8"/>
        <v>43593</v>
      </c>
    </row>
    <row r="162" spans="1:34" s="20" customFormat="1" ht="15.75" customHeight="1" x14ac:dyDescent="0.15">
      <c r="A162" s="2"/>
      <c r="B162" s="3"/>
      <c r="C162" s="4"/>
      <c r="D162" s="21">
        <v>327</v>
      </c>
      <c r="E162" s="6"/>
      <c r="F162" s="7"/>
      <c r="G162" s="3"/>
      <c r="H162" s="8"/>
      <c r="I162" s="18" t="str">
        <f t="shared" si="6"/>
        <v/>
      </c>
      <c r="J162" s="10"/>
      <c r="K162" s="22">
        <v>328</v>
      </c>
      <c r="L162" s="6"/>
      <c r="M162" s="7"/>
      <c r="N162" s="3"/>
      <c r="O162" s="12"/>
      <c r="P162" s="18" t="str">
        <f t="shared" si="7"/>
        <v/>
      </c>
      <c r="Q162" s="10"/>
      <c r="R162" s="13"/>
      <c r="S162" s="14"/>
      <c r="T162" s="2"/>
      <c r="U162" s="15"/>
      <c r="V162" s="16"/>
      <c r="W162" s="16"/>
      <c r="X162" s="43"/>
      <c r="Y162" s="50"/>
      <c r="Z162" s="51"/>
      <c r="AA162" s="72"/>
      <c r="AB162" s="49"/>
      <c r="AC162" s="3"/>
      <c r="AD162" s="57"/>
      <c r="AE162" s="57"/>
      <c r="AF162" s="57"/>
      <c r="AG162" s="77"/>
      <c r="AH162" s="19">
        <f t="shared" ca="1" si="8"/>
        <v>43593</v>
      </c>
    </row>
    <row r="163" spans="1:34" s="20" customFormat="1" ht="15.75" customHeight="1" x14ac:dyDescent="0.15">
      <c r="A163" s="2"/>
      <c r="B163" s="3"/>
      <c r="C163" s="4"/>
      <c r="D163" s="21">
        <v>329</v>
      </c>
      <c r="E163" s="6"/>
      <c r="F163" s="7"/>
      <c r="G163" s="3"/>
      <c r="H163" s="8"/>
      <c r="I163" s="18" t="str">
        <f t="shared" si="6"/>
        <v/>
      </c>
      <c r="J163" s="10"/>
      <c r="K163" s="22">
        <v>330</v>
      </c>
      <c r="L163" s="6"/>
      <c r="M163" s="7"/>
      <c r="N163" s="3"/>
      <c r="O163" s="12"/>
      <c r="P163" s="18" t="str">
        <f t="shared" si="7"/>
        <v/>
      </c>
      <c r="Q163" s="10"/>
      <c r="R163" s="13"/>
      <c r="S163" s="14"/>
      <c r="T163" s="2"/>
      <c r="U163" s="15"/>
      <c r="V163" s="16"/>
      <c r="W163" s="16"/>
      <c r="X163" s="43"/>
      <c r="Y163" s="50"/>
      <c r="Z163" s="51"/>
      <c r="AA163" s="72"/>
      <c r="AB163" s="49"/>
      <c r="AC163" s="3"/>
      <c r="AD163" s="57"/>
      <c r="AE163" s="57"/>
      <c r="AF163" s="57"/>
      <c r="AG163" s="77"/>
      <c r="AH163" s="19">
        <f t="shared" ca="1" si="8"/>
        <v>43593</v>
      </c>
    </row>
    <row r="164" spans="1:34" s="20" customFormat="1" ht="15.75" customHeight="1" x14ac:dyDescent="0.15">
      <c r="A164" s="2"/>
      <c r="B164" s="3"/>
      <c r="C164" s="4"/>
      <c r="D164" s="21">
        <v>331</v>
      </c>
      <c r="E164" s="6"/>
      <c r="F164" s="7"/>
      <c r="G164" s="3"/>
      <c r="H164" s="8"/>
      <c r="I164" s="18" t="str">
        <f t="shared" si="6"/>
        <v/>
      </c>
      <c r="J164" s="10"/>
      <c r="K164" s="22">
        <v>332</v>
      </c>
      <c r="L164" s="6"/>
      <c r="M164" s="7"/>
      <c r="N164" s="3"/>
      <c r="O164" s="12"/>
      <c r="P164" s="18" t="str">
        <f t="shared" si="7"/>
        <v/>
      </c>
      <c r="Q164" s="10"/>
      <c r="R164" s="13"/>
      <c r="S164" s="14"/>
      <c r="T164" s="2"/>
      <c r="U164" s="15"/>
      <c r="V164" s="54"/>
      <c r="W164" s="54"/>
      <c r="X164" s="43"/>
      <c r="Y164" s="50"/>
      <c r="Z164" s="51"/>
      <c r="AA164" s="72"/>
      <c r="AB164" s="17"/>
      <c r="AC164" s="3"/>
      <c r="AD164" s="57"/>
      <c r="AE164" s="57"/>
      <c r="AF164" s="57"/>
      <c r="AG164" s="77"/>
      <c r="AH164" s="19">
        <f t="shared" ca="1" si="8"/>
        <v>43593</v>
      </c>
    </row>
    <row r="165" spans="1:34" s="20" customFormat="1" ht="15.75" customHeight="1" x14ac:dyDescent="0.15">
      <c r="A165" s="2"/>
      <c r="B165" s="3"/>
      <c r="C165" s="4"/>
      <c r="D165" s="21">
        <v>333</v>
      </c>
      <c r="E165" s="6"/>
      <c r="F165" s="7"/>
      <c r="G165" s="3"/>
      <c r="H165" s="8"/>
      <c r="I165" s="18" t="str">
        <f t="shared" si="6"/>
        <v/>
      </c>
      <c r="J165" s="10"/>
      <c r="K165" s="22">
        <v>334</v>
      </c>
      <c r="L165" s="6"/>
      <c r="M165" s="7"/>
      <c r="N165" s="3"/>
      <c r="O165" s="12"/>
      <c r="P165" s="18" t="str">
        <f t="shared" si="7"/>
        <v/>
      </c>
      <c r="Q165" s="10"/>
      <c r="R165" s="13"/>
      <c r="S165" s="14"/>
      <c r="T165" s="2"/>
      <c r="U165" s="15"/>
      <c r="V165" s="54"/>
      <c r="W165" s="54"/>
      <c r="X165" s="43"/>
      <c r="Y165" s="50"/>
      <c r="Z165" s="51"/>
      <c r="AA165" s="72"/>
      <c r="AB165" s="17"/>
      <c r="AC165" s="3"/>
      <c r="AD165" s="57"/>
      <c r="AE165" s="57"/>
      <c r="AF165" s="57"/>
      <c r="AG165" s="77"/>
      <c r="AH165" s="19">
        <f t="shared" ca="1" si="8"/>
        <v>43593</v>
      </c>
    </row>
    <row r="166" spans="1:34" s="20" customFormat="1" ht="15.75" customHeight="1" x14ac:dyDescent="0.15">
      <c r="A166" s="2"/>
      <c r="B166" s="3"/>
      <c r="C166" s="4"/>
      <c r="D166" s="21">
        <v>335</v>
      </c>
      <c r="E166" s="6"/>
      <c r="F166" s="7"/>
      <c r="G166" s="3"/>
      <c r="H166" s="8"/>
      <c r="I166" s="18" t="str">
        <f t="shared" si="6"/>
        <v/>
      </c>
      <c r="J166" s="10"/>
      <c r="K166" s="22">
        <v>336</v>
      </c>
      <c r="L166" s="6"/>
      <c r="M166" s="7"/>
      <c r="N166" s="3"/>
      <c r="O166" s="12"/>
      <c r="P166" s="18" t="str">
        <f t="shared" si="7"/>
        <v/>
      </c>
      <c r="Q166" s="10"/>
      <c r="R166" s="13"/>
      <c r="S166" s="14"/>
      <c r="T166" s="2"/>
      <c r="U166" s="15"/>
      <c r="V166" s="54"/>
      <c r="W166" s="54"/>
      <c r="X166" s="43"/>
      <c r="Y166" s="50"/>
      <c r="Z166" s="51"/>
      <c r="AA166" s="72"/>
      <c r="AB166" s="17"/>
      <c r="AC166" s="3"/>
      <c r="AD166" s="57"/>
      <c r="AE166" s="57"/>
      <c r="AF166" s="57"/>
      <c r="AG166" s="77"/>
      <c r="AH166" s="19">
        <f t="shared" ca="1" si="8"/>
        <v>43593</v>
      </c>
    </row>
    <row r="167" spans="1:34" s="20" customFormat="1" ht="15.75" customHeight="1" x14ac:dyDescent="0.15">
      <c r="A167" s="2"/>
      <c r="B167" s="3"/>
      <c r="C167" s="4"/>
      <c r="D167" s="21">
        <v>337</v>
      </c>
      <c r="E167" s="6"/>
      <c r="F167" s="7"/>
      <c r="G167" s="3"/>
      <c r="H167" s="8"/>
      <c r="I167" s="18" t="str">
        <f t="shared" si="6"/>
        <v/>
      </c>
      <c r="J167" s="10"/>
      <c r="K167" s="22">
        <v>338</v>
      </c>
      <c r="L167" s="6"/>
      <c r="M167" s="7"/>
      <c r="N167" s="3"/>
      <c r="O167" s="12"/>
      <c r="P167" s="18" t="str">
        <f t="shared" si="7"/>
        <v/>
      </c>
      <c r="Q167" s="10"/>
      <c r="R167" s="13"/>
      <c r="S167" s="14"/>
      <c r="T167" s="2"/>
      <c r="U167" s="15"/>
      <c r="V167" s="54"/>
      <c r="W167" s="54"/>
      <c r="X167" s="43"/>
      <c r="Y167" s="50"/>
      <c r="Z167" s="51"/>
      <c r="AA167" s="72"/>
      <c r="AB167" s="17"/>
      <c r="AC167" s="3"/>
      <c r="AD167" s="57"/>
      <c r="AE167" s="57"/>
      <c r="AF167" s="57"/>
      <c r="AG167" s="77"/>
      <c r="AH167" s="19">
        <f t="shared" ca="1" si="8"/>
        <v>43593</v>
      </c>
    </row>
    <row r="168" spans="1:34" s="20" customFormat="1" ht="15.75" customHeight="1" x14ac:dyDescent="0.15">
      <c r="A168" s="2"/>
      <c r="B168" s="3"/>
      <c r="C168" s="4"/>
      <c r="D168" s="21">
        <v>339</v>
      </c>
      <c r="E168" s="6"/>
      <c r="F168" s="7"/>
      <c r="G168" s="3"/>
      <c r="H168" s="8"/>
      <c r="I168" s="18" t="str">
        <f t="shared" si="6"/>
        <v/>
      </c>
      <c r="J168" s="10"/>
      <c r="K168" s="22">
        <v>340</v>
      </c>
      <c r="L168" s="6"/>
      <c r="M168" s="7"/>
      <c r="N168" s="3"/>
      <c r="O168" s="12"/>
      <c r="P168" s="18" t="str">
        <f t="shared" si="7"/>
        <v/>
      </c>
      <c r="Q168" s="10"/>
      <c r="R168" s="13"/>
      <c r="S168" s="14"/>
      <c r="T168" s="2"/>
      <c r="U168" s="15"/>
      <c r="V168" s="54"/>
      <c r="W168" s="54"/>
      <c r="X168" s="43"/>
      <c r="Y168" s="50"/>
      <c r="Z168" s="51"/>
      <c r="AA168" s="72"/>
      <c r="AB168" s="17"/>
      <c r="AC168" s="3"/>
      <c r="AD168" s="57"/>
      <c r="AE168" s="57"/>
      <c r="AF168" s="57"/>
      <c r="AG168" s="77"/>
      <c r="AH168" s="19">
        <f t="shared" ca="1" si="8"/>
        <v>43593</v>
      </c>
    </row>
    <row r="169" spans="1:34" s="20" customFormat="1" ht="15.75" customHeight="1" x14ac:dyDescent="0.15">
      <c r="A169" s="2"/>
      <c r="B169" s="3"/>
      <c r="C169" s="4"/>
      <c r="D169" s="21">
        <v>341</v>
      </c>
      <c r="E169" s="6"/>
      <c r="F169" s="7"/>
      <c r="G169" s="3"/>
      <c r="H169" s="8"/>
      <c r="I169" s="18" t="str">
        <f t="shared" si="6"/>
        <v/>
      </c>
      <c r="J169" s="10"/>
      <c r="K169" s="22">
        <v>342</v>
      </c>
      <c r="L169" s="6"/>
      <c r="M169" s="7"/>
      <c r="N169" s="3"/>
      <c r="O169" s="12"/>
      <c r="P169" s="18" t="str">
        <f t="shared" si="7"/>
        <v/>
      </c>
      <c r="Q169" s="10"/>
      <c r="R169" s="13"/>
      <c r="S169" s="14"/>
      <c r="T169" s="2"/>
      <c r="U169" s="15"/>
      <c r="V169" s="54"/>
      <c r="W169" s="54"/>
      <c r="X169" s="43"/>
      <c r="Y169" s="50"/>
      <c r="Z169" s="51"/>
      <c r="AA169" s="72"/>
      <c r="AB169" s="17"/>
      <c r="AC169" s="3"/>
      <c r="AD169" s="57"/>
      <c r="AE169" s="57"/>
      <c r="AF169" s="57"/>
      <c r="AG169" s="77"/>
      <c r="AH169" s="19">
        <f t="shared" ca="1" si="8"/>
        <v>43593</v>
      </c>
    </row>
    <row r="170" spans="1:34" s="20" customFormat="1" ht="15.75" customHeight="1" x14ac:dyDescent="0.15">
      <c r="A170" s="2"/>
      <c r="B170" s="3"/>
      <c r="C170" s="4"/>
      <c r="D170" s="21">
        <v>343</v>
      </c>
      <c r="E170" s="6"/>
      <c r="F170" s="7"/>
      <c r="G170" s="3"/>
      <c r="H170" s="8"/>
      <c r="I170" s="18" t="str">
        <f t="shared" si="6"/>
        <v/>
      </c>
      <c r="J170" s="10"/>
      <c r="K170" s="22">
        <v>344</v>
      </c>
      <c r="L170" s="6"/>
      <c r="M170" s="7"/>
      <c r="N170" s="3"/>
      <c r="O170" s="12"/>
      <c r="P170" s="18" t="str">
        <f t="shared" si="7"/>
        <v/>
      </c>
      <c r="Q170" s="10"/>
      <c r="R170" s="13"/>
      <c r="S170" s="14"/>
      <c r="T170" s="2"/>
      <c r="U170" s="15"/>
      <c r="V170" s="54"/>
      <c r="W170" s="54"/>
      <c r="X170" s="43"/>
      <c r="Y170" s="50"/>
      <c r="Z170" s="51"/>
      <c r="AA170" s="72"/>
      <c r="AB170" s="17"/>
      <c r="AC170" s="3"/>
      <c r="AD170" s="57"/>
      <c r="AE170" s="57"/>
      <c r="AF170" s="57"/>
      <c r="AG170" s="77"/>
      <c r="AH170" s="19">
        <f t="shared" ca="1" si="8"/>
        <v>43593</v>
      </c>
    </row>
    <row r="171" spans="1:34" s="20" customFormat="1" ht="15.75" customHeight="1" x14ac:dyDescent="0.15">
      <c r="A171" s="2"/>
      <c r="B171" s="3"/>
      <c r="C171" s="4"/>
      <c r="D171" s="21">
        <v>345</v>
      </c>
      <c r="E171" s="6"/>
      <c r="F171" s="7"/>
      <c r="G171" s="3"/>
      <c r="H171" s="8"/>
      <c r="I171" s="18" t="str">
        <f t="shared" si="6"/>
        <v/>
      </c>
      <c r="J171" s="10"/>
      <c r="K171" s="22">
        <v>346</v>
      </c>
      <c r="L171" s="6"/>
      <c r="M171" s="7"/>
      <c r="N171" s="3"/>
      <c r="O171" s="12"/>
      <c r="P171" s="18" t="str">
        <f t="shared" si="7"/>
        <v/>
      </c>
      <c r="Q171" s="10"/>
      <c r="R171" s="13"/>
      <c r="S171" s="14"/>
      <c r="T171" s="2"/>
      <c r="U171" s="15"/>
      <c r="V171" s="54"/>
      <c r="W171" s="54"/>
      <c r="X171" s="43"/>
      <c r="Y171" s="50"/>
      <c r="Z171" s="51"/>
      <c r="AA171" s="72"/>
      <c r="AB171" s="49"/>
      <c r="AC171" s="3"/>
      <c r="AD171" s="57"/>
      <c r="AE171" s="57"/>
      <c r="AF171" s="57"/>
      <c r="AG171" s="77"/>
      <c r="AH171" s="19">
        <f t="shared" ca="1" si="8"/>
        <v>43593</v>
      </c>
    </row>
    <row r="172" spans="1:34" s="20" customFormat="1" ht="15.75" customHeight="1" x14ac:dyDescent="0.15">
      <c r="A172" s="2"/>
      <c r="B172" s="3"/>
      <c r="C172" s="4"/>
      <c r="D172" s="21">
        <v>347</v>
      </c>
      <c r="E172" s="6"/>
      <c r="F172" s="7"/>
      <c r="G172" s="3"/>
      <c r="H172" s="8"/>
      <c r="I172" s="18" t="str">
        <f t="shared" si="6"/>
        <v/>
      </c>
      <c r="J172" s="10"/>
      <c r="K172" s="22">
        <v>348</v>
      </c>
      <c r="L172" s="6"/>
      <c r="M172" s="7"/>
      <c r="N172" s="3"/>
      <c r="O172" s="12"/>
      <c r="P172" s="18" t="str">
        <f t="shared" si="7"/>
        <v/>
      </c>
      <c r="Q172" s="10"/>
      <c r="R172" s="13"/>
      <c r="S172" s="14"/>
      <c r="T172" s="2"/>
      <c r="U172" s="15"/>
      <c r="V172" s="54"/>
      <c r="W172" s="54"/>
      <c r="X172" s="43"/>
      <c r="Y172" s="50"/>
      <c r="Z172" s="51"/>
      <c r="AA172" s="72"/>
      <c r="AB172" s="49"/>
      <c r="AC172" s="3"/>
      <c r="AD172" s="57"/>
      <c r="AE172" s="57"/>
      <c r="AF172" s="57"/>
      <c r="AG172" s="77"/>
      <c r="AH172" s="19">
        <f t="shared" ca="1" si="8"/>
        <v>43593</v>
      </c>
    </row>
    <row r="173" spans="1:34" s="20" customFormat="1" ht="15.75" customHeight="1" x14ac:dyDescent="0.15">
      <c r="A173" s="2"/>
      <c r="B173" s="3"/>
      <c r="C173" s="4"/>
      <c r="D173" s="21">
        <v>349</v>
      </c>
      <c r="E173" s="6"/>
      <c r="F173" s="7"/>
      <c r="G173" s="3"/>
      <c r="H173" s="8"/>
      <c r="I173" s="18" t="str">
        <f t="shared" si="6"/>
        <v/>
      </c>
      <c r="J173" s="10"/>
      <c r="K173" s="22">
        <v>350</v>
      </c>
      <c r="L173" s="6"/>
      <c r="M173" s="7"/>
      <c r="N173" s="3"/>
      <c r="O173" s="12"/>
      <c r="P173" s="18" t="str">
        <f t="shared" si="7"/>
        <v/>
      </c>
      <c r="Q173" s="10"/>
      <c r="R173" s="13"/>
      <c r="S173" s="14"/>
      <c r="T173" s="2"/>
      <c r="U173" s="15"/>
      <c r="V173" s="54"/>
      <c r="W173" s="54"/>
      <c r="X173" s="43"/>
      <c r="Y173" s="50"/>
      <c r="Z173" s="51"/>
      <c r="AA173" s="72"/>
      <c r="AB173" s="49"/>
      <c r="AC173" s="3"/>
      <c r="AD173" s="57"/>
      <c r="AE173" s="57"/>
      <c r="AF173" s="57"/>
      <c r="AG173" s="77"/>
      <c r="AH173" s="19">
        <f t="shared" ca="1" si="8"/>
        <v>43593</v>
      </c>
    </row>
    <row r="174" spans="1:34" s="20" customFormat="1" ht="15.75" customHeight="1" x14ac:dyDescent="0.15">
      <c r="A174" s="2"/>
      <c r="B174" s="3"/>
      <c r="C174" s="4"/>
      <c r="D174" s="21">
        <v>351</v>
      </c>
      <c r="E174" s="6"/>
      <c r="F174" s="7"/>
      <c r="G174" s="3"/>
      <c r="H174" s="8"/>
      <c r="I174" s="18" t="str">
        <f t="shared" si="6"/>
        <v/>
      </c>
      <c r="J174" s="10"/>
      <c r="K174" s="22">
        <v>352</v>
      </c>
      <c r="L174" s="6"/>
      <c r="M174" s="7"/>
      <c r="N174" s="3"/>
      <c r="O174" s="12"/>
      <c r="P174" s="18" t="str">
        <f t="shared" si="7"/>
        <v/>
      </c>
      <c r="Q174" s="10"/>
      <c r="R174" s="13"/>
      <c r="S174" s="14"/>
      <c r="T174" s="2"/>
      <c r="U174" s="15"/>
      <c r="V174" s="54"/>
      <c r="W174" s="54"/>
      <c r="X174" s="43"/>
      <c r="Y174" s="50"/>
      <c r="Z174" s="51"/>
      <c r="AA174" s="72"/>
      <c r="AB174" s="49"/>
      <c r="AC174" s="3"/>
      <c r="AD174" s="57"/>
      <c r="AE174" s="57"/>
      <c r="AF174" s="57"/>
      <c r="AG174" s="77"/>
      <c r="AH174" s="19">
        <f t="shared" ca="1" si="8"/>
        <v>43593</v>
      </c>
    </row>
    <row r="175" spans="1:34" s="20" customFormat="1" ht="15.75" customHeight="1" x14ac:dyDescent="0.15">
      <c r="A175" s="2"/>
      <c r="B175" s="3"/>
      <c r="C175" s="4"/>
      <c r="D175" s="21">
        <v>353</v>
      </c>
      <c r="E175" s="6"/>
      <c r="F175" s="7"/>
      <c r="G175" s="3"/>
      <c r="H175" s="8"/>
      <c r="I175" s="18" t="str">
        <f t="shared" si="6"/>
        <v/>
      </c>
      <c r="J175" s="10"/>
      <c r="K175" s="22">
        <v>354</v>
      </c>
      <c r="L175" s="6"/>
      <c r="M175" s="7"/>
      <c r="N175" s="3"/>
      <c r="O175" s="12"/>
      <c r="P175" s="18" t="str">
        <f t="shared" si="7"/>
        <v/>
      </c>
      <c r="Q175" s="10"/>
      <c r="R175" s="13"/>
      <c r="S175" s="14"/>
      <c r="T175" s="2"/>
      <c r="U175" s="15"/>
      <c r="V175" s="54"/>
      <c r="W175" s="54"/>
      <c r="X175" s="43"/>
      <c r="Y175" s="50"/>
      <c r="Z175" s="51"/>
      <c r="AA175" s="72"/>
      <c r="AB175" s="49"/>
      <c r="AC175" s="3"/>
      <c r="AD175" s="57"/>
      <c r="AE175" s="57"/>
      <c r="AF175" s="57"/>
      <c r="AG175" s="77"/>
      <c r="AH175" s="19">
        <f t="shared" ca="1" si="8"/>
        <v>43593</v>
      </c>
    </row>
    <row r="176" spans="1:34" s="20" customFormat="1" ht="15.75" customHeight="1" x14ac:dyDescent="0.15">
      <c r="A176" s="2"/>
      <c r="B176" s="3"/>
      <c r="C176" s="4"/>
      <c r="D176" s="21">
        <v>355</v>
      </c>
      <c r="E176" s="6"/>
      <c r="F176" s="7"/>
      <c r="G176" s="3"/>
      <c r="H176" s="8"/>
      <c r="I176" s="18" t="str">
        <f t="shared" si="6"/>
        <v/>
      </c>
      <c r="J176" s="10"/>
      <c r="K176" s="22">
        <v>356</v>
      </c>
      <c r="L176" s="6"/>
      <c r="M176" s="7"/>
      <c r="N176" s="3"/>
      <c r="O176" s="12"/>
      <c r="P176" s="18" t="str">
        <f t="shared" si="7"/>
        <v/>
      </c>
      <c r="Q176" s="10"/>
      <c r="R176" s="13"/>
      <c r="S176" s="14"/>
      <c r="T176" s="2"/>
      <c r="U176" s="15"/>
      <c r="V176" s="54"/>
      <c r="W176" s="54"/>
      <c r="X176" s="43"/>
      <c r="Y176" s="50"/>
      <c r="Z176" s="51"/>
      <c r="AA176" s="72"/>
      <c r="AB176" s="49"/>
      <c r="AC176" s="3"/>
      <c r="AD176" s="57"/>
      <c r="AE176" s="57"/>
      <c r="AF176" s="57"/>
      <c r="AG176" s="77"/>
      <c r="AH176" s="19">
        <f t="shared" ca="1" si="8"/>
        <v>43593</v>
      </c>
    </row>
    <row r="177" spans="1:34" s="20" customFormat="1" ht="15.75" customHeight="1" x14ac:dyDescent="0.15">
      <c r="A177" s="2"/>
      <c r="B177" s="3"/>
      <c r="C177" s="4"/>
      <c r="D177" s="21">
        <v>357</v>
      </c>
      <c r="E177" s="6"/>
      <c r="F177" s="7"/>
      <c r="G177" s="3"/>
      <c r="H177" s="8"/>
      <c r="I177" s="18" t="str">
        <f t="shared" si="6"/>
        <v/>
      </c>
      <c r="J177" s="10"/>
      <c r="K177" s="22">
        <v>358</v>
      </c>
      <c r="L177" s="6"/>
      <c r="M177" s="7"/>
      <c r="N177" s="3"/>
      <c r="O177" s="12"/>
      <c r="P177" s="18" t="str">
        <f t="shared" si="7"/>
        <v/>
      </c>
      <c r="Q177" s="10"/>
      <c r="R177" s="13"/>
      <c r="S177" s="14"/>
      <c r="T177" s="2"/>
      <c r="U177" s="15"/>
      <c r="V177" s="54"/>
      <c r="W177" s="54"/>
      <c r="X177" s="43"/>
      <c r="Y177" s="50"/>
      <c r="Z177" s="51"/>
      <c r="AA177" s="72"/>
      <c r="AB177" s="17"/>
      <c r="AC177" s="3"/>
      <c r="AD177" s="57"/>
      <c r="AE177" s="57"/>
      <c r="AF177" s="57"/>
      <c r="AG177" s="77"/>
      <c r="AH177" s="19">
        <f t="shared" ca="1" si="8"/>
        <v>43593</v>
      </c>
    </row>
    <row r="178" spans="1:34" s="20" customFormat="1" ht="15.75" customHeight="1" x14ac:dyDescent="0.15">
      <c r="A178" s="2"/>
      <c r="B178" s="3"/>
      <c r="C178" s="4"/>
      <c r="D178" s="21">
        <v>359</v>
      </c>
      <c r="E178" s="6"/>
      <c r="F178" s="7"/>
      <c r="G178" s="3"/>
      <c r="H178" s="8"/>
      <c r="I178" s="18" t="str">
        <f t="shared" si="6"/>
        <v/>
      </c>
      <c r="J178" s="10"/>
      <c r="K178" s="22">
        <v>360</v>
      </c>
      <c r="L178" s="6"/>
      <c r="M178" s="7"/>
      <c r="N178" s="3"/>
      <c r="O178" s="12"/>
      <c r="P178" s="18" t="str">
        <f t="shared" si="7"/>
        <v/>
      </c>
      <c r="Q178" s="10"/>
      <c r="R178" s="13"/>
      <c r="S178" s="14"/>
      <c r="T178" s="2"/>
      <c r="U178" s="15"/>
      <c r="V178" s="54"/>
      <c r="W178" s="54"/>
      <c r="X178" s="55"/>
      <c r="Y178" s="50"/>
      <c r="Z178" s="51"/>
      <c r="AA178" s="72"/>
      <c r="AB178" s="17"/>
      <c r="AC178" s="3"/>
      <c r="AD178" s="57"/>
      <c r="AE178" s="57"/>
      <c r="AF178" s="57"/>
      <c r="AG178" s="77"/>
      <c r="AH178" s="19">
        <f t="shared" ca="1" si="8"/>
        <v>43593</v>
      </c>
    </row>
    <row r="179" spans="1:34" s="20" customFormat="1" ht="15.75" customHeight="1" x14ac:dyDescent="0.15">
      <c r="A179" s="2"/>
      <c r="B179" s="3"/>
      <c r="C179" s="4"/>
      <c r="D179" s="21">
        <v>361</v>
      </c>
      <c r="E179" s="6"/>
      <c r="F179" s="7"/>
      <c r="G179" s="3"/>
      <c r="H179" s="8"/>
      <c r="I179" s="18" t="str">
        <f t="shared" si="6"/>
        <v/>
      </c>
      <c r="J179" s="10"/>
      <c r="K179" s="22">
        <v>362</v>
      </c>
      <c r="L179" s="6"/>
      <c r="M179" s="7"/>
      <c r="N179" s="3"/>
      <c r="O179" s="12"/>
      <c r="P179" s="18" t="str">
        <f t="shared" si="7"/>
        <v/>
      </c>
      <c r="Q179" s="10"/>
      <c r="R179" s="13"/>
      <c r="S179" s="14"/>
      <c r="T179" s="38"/>
      <c r="U179" s="39"/>
      <c r="V179" s="40"/>
      <c r="W179" s="40"/>
      <c r="X179" s="35"/>
      <c r="Y179" s="50"/>
      <c r="Z179" s="51"/>
      <c r="AA179" s="72"/>
      <c r="AB179" s="49"/>
      <c r="AC179" s="3"/>
      <c r="AD179" s="57"/>
      <c r="AE179" s="57"/>
      <c r="AF179" s="57"/>
      <c r="AG179" s="77"/>
      <c r="AH179" s="19">
        <f t="shared" ca="1" si="8"/>
        <v>43593</v>
      </c>
    </row>
    <row r="180" spans="1:34" s="20" customFormat="1" ht="15.75" customHeight="1" x14ac:dyDescent="0.15">
      <c r="A180" s="2"/>
      <c r="B180" s="3"/>
      <c r="C180" s="4"/>
      <c r="D180" s="21">
        <v>363</v>
      </c>
      <c r="E180" s="6"/>
      <c r="F180" s="7"/>
      <c r="G180" s="3"/>
      <c r="H180" s="8"/>
      <c r="I180" s="18" t="str">
        <f t="shared" si="6"/>
        <v/>
      </c>
      <c r="J180" s="10"/>
      <c r="K180" s="22">
        <v>364</v>
      </c>
      <c r="L180" s="6"/>
      <c r="M180" s="7"/>
      <c r="N180" s="3"/>
      <c r="O180" s="12"/>
      <c r="P180" s="18" t="str">
        <f t="shared" si="7"/>
        <v/>
      </c>
      <c r="Q180" s="10"/>
      <c r="R180" s="13"/>
      <c r="S180" s="14"/>
      <c r="T180" s="38"/>
      <c r="U180" s="39"/>
      <c r="V180" s="40"/>
      <c r="W180" s="40"/>
      <c r="X180" s="35"/>
      <c r="Y180" s="50"/>
      <c r="Z180" s="51"/>
      <c r="AA180" s="72"/>
      <c r="AB180" s="49"/>
      <c r="AC180" s="3"/>
      <c r="AD180" s="57"/>
      <c r="AE180" s="57"/>
      <c r="AF180" s="57"/>
      <c r="AG180" s="77"/>
      <c r="AH180" s="19">
        <f t="shared" ca="1" si="8"/>
        <v>43593</v>
      </c>
    </row>
    <row r="181" spans="1:34" s="20" customFormat="1" ht="15.75" customHeight="1" x14ac:dyDescent="0.15">
      <c r="A181" s="2"/>
      <c r="B181" s="3"/>
      <c r="C181" s="4"/>
      <c r="D181" s="21">
        <v>365</v>
      </c>
      <c r="E181" s="6"/>
      <c r="F181" s="7"/>
      <c r="G181" s="3"/>
      <c r="H181" s="8"/>
      <c r="I181" s="18" t="str">
        <f t="shared" si="6"/>
        <v/>
      </c>
      <c r="J181" s="10"/>
      <c r="K181" s="22">
        <v>366</v>
      </c>
      <c r="L181" s="6"/>
      <c r="M181" s="7"/>
      <c r="N181" s="3"/>
      <c r="O181" s="12"/>
      <c r="P181" s="18" t="str">
        <f t="shared" si="7"/>
        <v/>
      </c>
      <c r="Q181" s="10"/>
      <c r="R181" s="13"/>
      <c r="S181" s="14"/>
      <c r="T181" s="38"/>
      <c r="U181" s="39"/>
      <c r="V181" s="40"/>
      <c r="W181" s="40"/>
      <c r="X181" s="35"/>
      <c r="Y181" s="50"/>
      <c r="Z181" s="51"/>
      <c r="AA181" s="72"/>
      <c r="AB181" s="49"/>
      <c r="AC181" s="3"/>
      <c r="AD181" s="57"/>
      <c r="AE181" s="57"/>
      <c r="AF181" s="57"/>
      <c r="AG181" s="77"/>
      <c r="AH181" s="19">
        <f t="shared" ca="1" si="8"/>
        <v>43593</v>
      </c>
    </row>
    <row r="182" spans="1:34" s="20" customFormat="1" ht="15.75" customHeight="1" x14ac:dyDescent="0.15">
      <c r="A182" s="2"/>
      <c r="B182" s="3"/>
      <c r="C182" s="4"/>
      <c r="D182" s="21">
        <v>367</v>
      </c>
      <c r="E182" s="6"/>
      <c r="F182" s="7"/>
      <c r="G182" s="3"/>
      <c r="H182" s="8"/>
      <c r="I182" s="18" t="str">
        <f t="shared" si="6"/>
        <v/>
      </c>
      <c r="J182" s="10"/>
      <c r="K182" s="22">
        <v>368</v>
      </c>
      <c r="L182" s="6"/>
      <c r="M182" s="7"/>
      <c r="N182" s="3"/>
      <c r="O182" s="12"/>
      <c r="P182" s="18" t="str">
        <f t="shared" si="7"/>
        <v/>
      </c>
      <c r="Q182" s="10"/>
      <c r="R182" s="13"/>
      <c r="S182" s="14"/>
      <c r="T182" s="38"/>
      <c r="U182" s="39"/>
      <c r="V182" s="40"/>
      <c r="W182" s="40"/>
      <c r="X182" s="35"/>
      <c r="Y182" s="50"/>
      <c r="Z182" s="51"/>
      <c r="AA182" s="72"/>
      <c r="AB182" s="49"/>
      <c r="AC182" s="3"/>
      <c r="AD182" s="57"/>
      <c r="AE182" s="57"/>
      <c r="AF182" s="57"/>
      <c r="AG182" s="77"/>
      <c r="AH182" s="19">
        <f t="shared" ca="1" si="8"/>
        <v>43593</v>
      </c>
    </row>
    <row r="183" spans="1:34" s="20" customFormat="1" ht="15.75" customHeight="1" x14ac:dyDescent="0.15">
      <c r="A183" s="2"/>
      <c r="B183" s="3"/>
      <c r="C183" s="4"/>
      <c r="D183" s="21">
        <v>369</v>
      </c>
      <c r="E183" s="6"/>
      <c r="F183" s="7"/>
      <c r="G183" s="3"/>
      <c r="H183" s="8"/>
      <c r="I183" s="18" t="str">
        <f t="shared" si="6"/>
        <v/>
      </c>
      <c r="J183" s="10"/>
      <c r="K183" s="22">
        <v>370</v>
      </c>
      <c r="L183" s="6"/>
      <c r="M183" s="7"/>
      <c r="N183" s="3"/>
      <c r="O183" s="12"/>
      <c r="P183" s="18" t="str">
        <f t="shared" si="7"/>
        <v/>
      </c>
      <c r="Q183" s="10"/>
      <c r="R183" s="13"/>
      <c r="S183" s="14"/>
      <c r="T183" s="38"/>
      <c r="U183" s="39"/>
      <c r="V183" s="40"/>
      <c r="W183" s="40"/>
      <c r="X183" s="35"/>
      <c r="Y183" s="50"/>
      <c r="Z183" s="51"/>
      <c r="AA183" s="72"/>
      <c r="AB183" s="49"/>
      <c r="AC183" s="3"/>
      <c r="AD183" s="57"/>
      <c r="AE183" s="57"/>
      <c r="AF183" s="57"/>
      <c r="AG183" s="77"/>
      <c r="AH183" s="19">
        <f t="shared" ca="1" si="8"/>
        <v>43593</v>
      </c>
    </row>
    <row r="184" spans="1:34" s="20" customFormat="1" ht="15.75" customHeight="1" x14ac:dyDescent="0.15">
      <c r="A184" s="2"/>
      <c r="B184" s="3"/>
      <c r="C184" s="4"/>
      <c r="D184" s="21">
        <v>371</v>
      </c>
      <c r="E184" s="6"/>
      <c r="F184" s="7"/>
      <c r="G184" s="3"/>
      <c r="H184" s="8"/>
      <c r="I184" s="18" t="str">
        <f t="shared" si="6"/>
        <v/>
      </c>
      <c r="J184" s="10"/>
      <c r="K184" s="22">
        <v>372</v>
      </c>
      <c r="L184" s="6"/>
      <c r="M184" s="7"/>
      <c r="N184" s="3"/>
      <c r="O184" s="12"/>
      <c r="P184" s="18" t="str">
        <f t="shared" si="7"/>
        <v/>
      </c>
      <c r="Q184" s="10"/>
      <c r="R184" s="13"/>
      <c r="S184" s="14"/>
      <c r="T184" s="38"/>
      <c r="U184" s="39"/>
      <c r="V184" s="40"/>
      <c r="W184" s="40"/>
      <c r="X184" s="35"/>
      <c r="Y184" s="50"/>
      <c r="Z184" s="51"/>
      <c r="AA184" s="72"/>
      <c r="AB184" s="49"/>
      <c r="AC184" s="3"/>
      <c r="AD184" s="57"/>
      <c r="AE184" s="57"/>
      <c r="AF184" s="57"/>
      <c r="AG184" s="77"/>
      <c r="AH184" s="19">
        <f t="shared" ca="1" si="8"/>
        <v>43593</v>
      </c>
    </row>
    <row r="185" spans="1:34" s="20" customFormat="1" ht="15.75" customHeight="1" x14ac:dyDescent="0.15">
      <c r="A185" s="2"/>
      <c r="B185" s="3"/>
      <c r="C185" s="4"/>
      <c r="D185" s="21">
        <v>373</v>
      </c>
      <c r="E185" s="6"/>
      <c r="F185" s="7"/>
      <c r="G185" s="3"/>
      <c r="H185" s="8"/>
      <c r="I185" s="18" t="str">
        <f t="shared" si="6"/>
        <v/>
      </c>
      <c r="J185" s="10"/>
      <c r="K185" s="22">
        <v>374</v>
      </c>
      <c r="L185" s="6"/>
      <c r="M185" s="7"/>
      <c r="N185" s="3"/>
      <c r="O185" s="12"/>
      <c r="P185" s="18" t="str">
        <f t="shared" si="7"/>
        <v/>
      </c>
      <c r="Q185" s="10"/>
      <c r="R185" s="13"/>
      <c r="S185" s="14"/>
      <c r="T185" s="38"/>
      <c r="U185" s="39"/>
      <c r="V185" s="40"/>
      <c r="W185" s="40"/>
      <c r="X185" s="35"/>
      <c r="Y185" s="50"/>
      <c r="Z185" s="51"/>
      <c r="AA185" s="72"/>
      <c r="AB185" s="49"/>
      <c r="AC185" s="3"/>
      <c r="AD185" s="57"/>
      <c r="AE185" s="57"/>
      <c r="AF185" s="57"/>
      <c r="AG185" s="77"/>
      <c r="AH185" s="19">
        <f t="shared" ca="1" si="8"/>
        <v>43593</v>
      </c>
    </row>
    <row r="186" spans="1:34" s="20" customFormat="1" ht="15.75" customHeight="1" x14ac:dyDescent="0.15">
      <c r="A186" s="2"/>
      <c r="B186" s="3"/>
      <c r="C186" s="4"/>
      <c r="D186" s="21">
        <v>375</v>
      </c>
      <c r="E186" s="6"/>
      <c r="F186" s="7"/>
      <c r="G186" s="3"/>
      <c r="H186" s="8"/>
      <c r="I186" s="18" t="str">
        <f t="shared" si="6"/>
        <v/>
      </c>
      <c r="J186" s="10"/>
      <c r="K186" s="22">
        <v>376</v>
      </c>
      <c r="L186" s="6"/>
      <c r="M186" s="7"/>
      <c r="N186" s="3"/>
      <c r="O186" s="12"/>
      <c r="P186" s="18" t="str">
        <f t="shared" si="7"/>
        <v/>
      </c>
      <c r="Q186" s="10"/>
      <c r="R186" s="13"/>
      <c r="S186" s="14"/>
      <c r="T186" s="2"/>
      <c r="U186" s="15"/>
      <c r="V186" s="16"/>
      <c r="W186" s="16"/>
      <c r="X186" s="43"/>
      <c r="Y186" s="50"/>
      <c r="Z186" s="51"/>
      <c r="AA186" s="72"/>
      <c r="AB186" s="17"/>
      <c r="AC186" s="3"/>
      <c r="AD186" s="57"/>
      <c r="AE186" s="57"/>
      <c r="AF186" s="57"/>
      <c r="AG186" s="77"/>
      <c r="AH186" s="19">
        <f t="shared" ca="1" si="8"/>
        <v>43593</v>
      </c>
    </row>
    <row r="187" spans="1:34" s="20" customFormat="1" ht="15.75" customHeight="1" x14ac:dyDescent="0.15">
      <c r="A187" s="2"/>
      <c r="B187" s="3"/>
      <c r="C187" s="4"/>
      <c r="D187" s="21">
        <v>377</v>
      </c>
      <c r="E187" s="6"/>
      <c r="F187" s="7"/>
      <c r="G187" s="3"/>
      <c r="H187" s="8"/>
      <c r="I187" s="18" t="str">
        <f t="shared" si="6"/>
        <v/>
      </c>
      <c r="J187" s="10"/>
      <c r="K187" s="22">
        <v>378</v>
      </c>
      <c r="L187" s="6"/>
      <c r="M187" s="7"/>
      <c r="N187" s="3"/>
      <c r="O187" s="12"/>
      <c r="P187" s="18" t="str">
        <f t="shared" si="7"/>
        <v/>
      </c>
      <c r="Q187" s="10"/>
      <c r="R187" s="13"/>
      <c r="S187" s="14"/>
      <c r="T187" s="2"/>
      <c r="U187" s="15"/>
      <c r="V187" s="16"/>
      <c r="W187" s="16"/>
      <c r="X187" s="43"/>
      <c r="Y187" s="50"/>
      <c r="Z187" s="51"/>
      <c r="AA187" s="72"/>
      <c r="AB187" s="17"/>
      <c r="AC187" s="4"/>
      <c r="AD187" s="57"/>
      <c r="AE187" s="57"/>
      <c r="AF187" s="57"/>
      <c r="AG187" s="77"/>
      <c r="AH187" s="19">
        <f t="shared" ca="1" si="8"/>
        <v>43593</v>
      </c>
    </row>
    <row r="188" spans="1:34" s="20" customFormat="1" ht="15.75" customHeight="1" x14ac:dyDescent="0.15">
      <c r="A188" s="2"/>
      <c r="B188" s="3"/>
      <c r="C188" s="4"/>
      <c r="D188" s="21">
        <v>379</v>
      </c>
      <c r="E188" s="6"/>
      <c r="F188" s="7"/>
      <c r="G188" s="3"/>
      <c r="H188" s="8"/>
      <c r="I188" s="18" t="str">
        <f t="shared" si="6"/>
        <v/>
      </c>
      <c r="J188" s="10"/>
      <c r="K188" s="22">
        <v>380</v>
      </c>
      <c r="L188" s="6"/>
      <c r="M188" s="7"/>
      <c r="N188" s="3"/>
      <c r="O188" s="12"/>
      <c r="P188" s="18" t="str">
        <f t="shared" si="7"/>
        <v/>
      </c>
      <c r="Q188" s="10"/>
      <c r="R188" s="13"/>
      <c r="S188" s="14"/>
      <c r="T188" s="2"/>
      <c r="U188" s="15"/>
      <c r="V188" s="16"/>
      <c r="W188" s="16"/>
      <c r="X188" s="43"/>
      <c r="Y188" s="50"/>
      <c r="Z188" s="51"/>
      <c r="AA188" s="72"/>
      <c r="AB188" s="17"/>
      <c r="AC188" s="4"/>
      <c r="AD188" s="57"/>
      <c r="AE188" s="57"/>
      <c r="AF188" s="57"/>
      <c r="AG188" s="77"/>
      <c r="AH188" s="19">
        <f t="shared" ca="1" si="8"/>
        <v>43593</v>
      </c>
    </row>
    <row r="189" spans="1:34" s="20" customFormat="1" ht="15.75" customHeight="1" x14ac:dyDescent="0.15">
      <c r="A189" s="2"/>
      <c r="B189" s="3"/>
      <c r="C189" s="4"/>
      <c r="D189" s="21">
        <v>381</v>
      </c>
      <c r="E189" s="6"/>
      <c r="F189" s="7"/>
      <c r="G189" s="3"/>
      <c r="H189" s="8"/>
      <c r="I189" s="18" t="str">
        <f t="shared" si="6"/>
        <v/>
      </c>
      <c r="J189" s="10"/>
      <c r="K189" s="22">
        <v>382</v>
      </c>
      <c r="L189" s="6"/>
      <c r="M189" s="7"/>
      <c r="N189" s="3"/>
      <c r="O189" s="12"/>
      <c r="P189" s="18" t="str">
        <f t="shared" si="7"/>
        <v/>
      </c>
      <c r="Q189" s="10"/>
      <c r="R189" s="13"/>
      <c r="S189" s="14"/>
      <c r="T189" s="2"/>
      <c r="U189" s="15"/>
      <c r="V189" s="16"/>
      <c r="W189" s="16"/>
      <c r="X189" s="43"/>
      <c r="Y189" s="50"/>
      <c r="Z189" s="51"/>
      <c r="AA189" s="72"/>
      <c r="AB189" s="17"/>
      <c r="AC189" s="4"/>
      <c r="AD189" s="57"/>
      <c r="AE189" s="57"/>
      <c r="AF189" s="57"/>
      <c r="AG189" s="77"/>
      <c r="AH189" s="19">
        <f t="shared" ca="1" si="8"/>
        <v>43593</v>
      </c>
    </row>
    <row r="190" spans="1:34" s="20" customFormat="1" ht="15.75" customHeight="1" x14ac:dyDescent="0.15">
      <c r="A190" s="2"/>
      <c r="B190" s="3"/>
      <c r="C190" s="4"/>
      <c r="D190" s="21">
        <v>383</v>
      </c>
      <c r="E190" s="6"/>
      <c r="F190" s="7"/>
      <c r="G190" s="3"/>
      <c r="H190" s="8"/>
      <c r="I190" s="18" t="str">
        <f t="shared" si="6"/>
        <v/>
      </c>
      <c r="J190" s="10"/>
      <c r="K190" s="22">
        <v>384</v>
      </c>
      <c r="L190" s="6"/>
      <c r="M190" s="7"/>
      <c r="N190" s="3"/>
      <c r="O190" s="12"/>
      <c r="P190" s="18" t="str">
        <f t="shared" si="7"/>
        <v/>
      </c>
      <c r="Q190" s="10"/>
      <c r="R190" s="13"/>
      <c r="S190" s="14"/>
      <c r="T190" s="2"/>
      <c r="U190" s="15"/>
      <c r="V190" s="16"/>
      <c r="W190" s="16"/>
      <c r="X190" s="43"/>
      <c r="Y190" s="50"/>
      <c r="Z190" s="51"/>
      <c r="AA190" s="72"/>
      <c r="AB190" s="17"/>
      <c r="AC190" s="4"/>
      <c r="AD190" s="57"/>
      <c r="AE190" s="57"/>
      <c r="AF190" s="57"/>
      <c r="AG190" s="77"/>
      <c r="AH190" s="19">
        <f t="shared" ca="1" si="8"/>
        <v>43593</v>
      </c>
    </row>
    <row r="191" spans="1:34" s="20" customFormat="1" ht="15.75" customHeight="1" x14ac:dyDescent="0.15">
      <c r="A191" s="2"/>
      <c r="B191" s="3"/>
      <c r="C191" s="4"/>
      <c r="D191" s="21">
        <v>385</v>
      </c>
      <c r="E191" s="6"/>
      <c r="F191" s="7"/>
      <c r="G191" s="3"/>
      <c r="H191" s="8"/>
      <c r="I191" s="18" t="str">
        <f t="shared" si="6"/>
        <v/>
      </c>
      <c r="J191" s="10"/>
      <c r="K191" s="22">
        <v>386</v>
      </c>
      <c r="L191" s="6"/>
      <c r="M191" s="7"/>
      <c r="N191" s="3"/>
      <c r="O191" s="12"/>
      <c r="P191" s="18" t="str">
        <f t="shared" si="7"/>
        <v/>
      </c>
      <c r="Q191" s="10"/>
      <c r="R191" s="13"/>
      <c r="S191" s="14"/>
      <c r="T191" s="2"/>
      <c r="U191" s="15"/>
      <c r="V191" s="54"/>
      <c r="W191" s="54"/>
      <c r="X191" s="55"/>
      <c r="Y191" s="50"/>
      <c r="Z191" s="51"/>
      <c r="AA191" s="72"/>
      <c r="AB191" s="17"/>
      <c r="AC191" s="4"/>
      <c r="AD191" s="57"/>
      <c r="AE191" s="57"/>
      <c r="AF191" s="57"/>
      <c r="AG191" s="77"/>
      <c r="AH191" s="19">
        <f t="shared" ca="1" si="8"/>
        <v>43593</v>
      </c>
    </row>
    <row r="192" spans="1:34" s="20" customFormat="1" ht="15.75" customHeight="1" x14ac:dyDescent="0.15">
      <c r="A192" s="2"/>
      <c r="B192" s="3"/>
      <c r="C192" s="4"/>
      <c r="D192" s="21">
        <v>387</v>
      </c>
      <c r="E192" s="6"/>
      <c r="F192" s="7"/>
      <c r="G192" s="3"/>
      <c r="H192" s="8"/>
      <c r="I192" s="18" t="str">
        <f t="shared" si="6"/>
        <v/>
      </c>
      <c r="J192" s="10"/>
      <c r="K192" s="22">
        <v>388</v>
      </c>
      <c r="L192" s="6"/>
      <c r="M192" s="7"/>
      <c r="N192" s="3"/>
      <c r="O192" s="12"/>
      <c r="P192" s="18" t="str">
        <f t="shared" si="7"/>
        <v/>
      </c>
      <c r="Q192" s="10"/>
      <c r="R192" s="13"/>
      <c r="S192" s="14"/>
      <c r="T192" s="2"/>
      <c r="U192" s="15"/>
      <c r="V192" s="54"/>
      <c r="W192" s="54"/>
      <c r="X192" s="55"/>
      <c r="Y192" s="50"/>
      <c r="Z192" s="51"/>
      <c r="AA192" s="72"/>
      <c r="AB192" s="17"/>
      <c r="AC192" s="4"/>
      <c r="AD192" s="57"/>
      <c r="AE192" s="57"/>
      <c r="AF192" s="57"/>
      <c r="AG192" s="77"/>
      <c r="AH192" s="19">
        <f t="shared" ca="1" si="8"/>
        <v>43593</v>
      </c>
    </row>
    <row r="193" spans="1:34" s="20" customFormat="1" ht="15.75" customHeight="1" x14ac:dyDescent="0.15">
      <c r="A193" s="2"/>
      <c r="B193" s="3"/>
      <c r="C193" s="4"/>
      <c r="D193" s="21">
        <v>389</v>
      </c>
      <c r="E193" s="6"/>
      <c r="F193" s="7"/>
      <c r="G193" s="3"/>
      <c r="H193" s="8"/>
      <c r="I193" s="18" t="str">
        <f t="shared" si="6"/>
        <v/>
      </c>
      <c r="J193" s="10"/>
      <c r="K193" s="22">
        <v>390</v>
      </c>
      <c r="L193" s="6"/>
      <c r="M193" s="7"/>
      <c r="N193" s="3"/>
      <c r="O193" s="12"/>
      <c r="P193" s="18" t="str">
        <f t="shared" si="7"/>
        <v/>
      </c>
      <c r="Q193" s="10"/>
      <c r="R193" s="13"/>
      <c r="S193" s="14"/>
      <c r="T193" s="2"/>
      <c r="U193" s="15"/>
      <c r="V193" s="54"/>
      <c r="W193" s="54"/>
      <c r="X193" s="55"/>
      <c r="Y193" s="50"/>
      <c r="Z193" s="51"/>
      <c r="AA193" s="72"/>
      <c r="AB193" s="29"/>
      <c r="AC193" s="4"/>
      <c r="AD193" s="57"/>
      <c r="AE193" s="57"/>
      <c r="AF193" s="57"/>
      <c r="AG193" s="77"/>
      <c r="AH193" s="19">
        <f t="shared" ca="1" si="8"/>
        <v>43593</v>
      </c>
    </row>
    <row r="194" spans="1:34" s="20" customFormat="1" ht="15.75" customHeight="1" x14ac:dyDescent="0.15">
      <c r="A194" s="2"/>
      <c r="B194" s="3"/>
      <c r="C194" s="4"/>
      <c r="D194" s="21">
        <v>391</v>
      </c>
      <c r="E194" s="6"/>
      <c r="F194" s="7"/>
      <c r="G194" s="3"/>
      <c r="H194" s="8"/>
      <c r="I194" s="18" t="str">
        <f t="shared" si="6"/>
        <v/>
      </c>
      <c r="J194" s="10"/>
      <c r="K194" s="22">
        <v>392</v>
      </c>
      <c r="L194" s="6"/>
      <c r="M194" s="7"/>
      <c r="N194" s="3"/>
      <c r="O194" s="12"/>
      <c r="P194" s="18" t="str">
        <f t="shared" si="7"/>
        <v/>
      </c>
      <c r="Q194" s="10"/>
      <c r="R194" s="13"/>
      <c r="S194" s="14"/>
      <c r="T194" s="2"/>
      <c r="U194" s="15"/>
      <c r="V194" s="54"/>
      <c r="W194" s="54"/>
      <c r="X194" s="55"/>
      <c r="Y194" s="50"/>
      <c r="Z194" s="51"/>
      <c r="AA194" s="72"/>
      <c r="AB194" s="29"/>
      <c r="AC194" s="4"/>
      <c r="AD194" s="57"/>
      <c r="AE194" s="57"/>
      <c r="AF194" s="57"/>
      <c r="AG194" s="77"/>
      <c r="AH194" s="19">
        <f t="shared" ca="1" si="8"/>
        <v>43593</v>
      </c>
    </row>
    <row r="195" spans="1:34" s="20" customFormat="1" ht="15.75" customHeight="1" x14ac:dyDescent="0.15">
      <c r="A195" s="2"/>
      <c r="B195" s="3"/>
      <c r="C195" s="4"/>
      <c r="D195" s="21">
        <v>393</v>
      </c>
      <c r="E195" s="6"/>
      <c r="F195" s="7"/>
      <c r="G195" s="3"/>
      <c r="H195" s="8"/>
      <c r="I195" s="18" t="str">
        <f t="shared" ref="I195:I258" si="9">IF(H195="","",DATEDIF(H195,$AH195,"Y"))</f>
        <v/>
      </c>
      <c r="J195" s="10"/>
      <c r="K195" s="22">
        <v>394</v>
      </c>
      <c r="L195" s="6"/>
      <c r="M195" s="7"/>
      <c r="N195" s="3"/>
      <c r="O195" s="12"/>
      <c r="P195" s="18" t="str">
        <f t="shared" ref="P195:P258" si="10">IF(O195="","",DATEDIF(O195,$AH195,"Y"))</f>
        <v/>
      </c>
      <c r="Q195" s="10"/>
      <c r="R195" s="13"/>
      <c r="S195" s="14"/>
      <c r="T195" s="26"/>
      <c r="U195" s="15"/>
      <c r="V195" s="16"/>
      <c r="W195" s="16"/>
      <c r="X195" s="43"/>
      <c r="Y195" s="50"/>
      <c r="Z195" s="51"/>
      <c r="AA195" s="72"/>
      <c r="AB195" s="49"/>
      <c r="AC195" s="4"/>
      <c r="AD195" s="57"/>
      <c r="AE195" s="57"/>
      <c r="AF195" s="57"/>
      <c r="AG195" s="77"/>
      <c r="AH195" s="19">
        <f t="shared" ref="AH195:AH227" ca="1" si="11">TODAY()</f>
        <v>43593</v>
      </c>
    </row>
    <row r="196" spans="1:34" s="20" customFormat="1" ht="15.75" customHeight="1" x14ac:dyDescent="0.15">
      <c r="A196" s="2"/>
      <c r="B196" s="3"/>
      <c r="C196" s="4"/>
      <c r="D196" s="21">
        <v>395</v>
      </c>
      <c r="E196" s="6"/>
      <c r="F196" s="7"/>
      <c r="G196" s="3"/>
      <c r="H196" s="8"/>
      <c r="I196" s="18" t="str">
        <f t="shared" si="9"/>
        <v/>
      </c>
      <c r="J196" s="10"/>
      <c r="K196" s="22">
        <v>396</v>
      </c>
      <c r="L196" s="6"/>
      <c r="M196" s="7"/>
      <c r="N196" s="3"/>
      <c r="O196" s="12"/>
      <c r="P196" s="18" t="str">
        <f t="shared" si="10"/>
        <v/>
      </c>
      <c r="Q196" s="10"/>
      <c r="R196" s="13"/>
      <c r="S196" s="14"/>
      <c r="T196" s="2"/>
      <c r="U196" s="15"/>
      <c r="V196" s="16"/>
      <c r="W196" s="16"/>
      <c r="X196" s="43"/>
      <c r="Y196" s="50"/>
      <c r="Z196" s="51"/>
      <c r="AA196" s="72"/>
      <c r="AB196" s="17"/>
      <c r="AC196" s="4"/>
      <c r="AD196" s="57"/>
      <c r="AE196" s="57"/>
      <c r="AF196" s="57"/>
      <c r="AG196" s="77"/>
      <c r="AH196" s="19">
        <f t="shared" ca="1" si="11"/>
        <v>43593</v>
      </c>
    </row>
    <row r="197" spans="1:34" s="20" customFormat="1" ht="15.75" customHeight="1" x14ac:dyDescent="0.15">
      <c r="A197" s="2"/>
      <c r="B197" s="3"/>
      <c r="C197" s="4"/>
      <c r="D197" s="21">
        <v>397</v>
      </c>
      <c r="E197" s="6"/>
      <c r="F197" s="7"/>
      <c r="G197" s="3"/>
      <c r="H197" s="8"/>
      <c r="I197" s="18" t="str">
        <f t="shared" si="9"/>
        <v/>
      </c>
      <c r="J197" s="10"/>
      <c r="K197" s="22">
        <v>398</v>
      </c>
      <c r="L197" s="6"/>
      <c r="M197" s="7"/>
      <c r="N197" s="3"/>
      <c r="O197" s="12"/>
      <c r="P197" s="18" t="str">
        <f t="shared" si="10"/>
        <v/>
      </c>
      <c r="Q197" s="10"/>
      <c r="R197" s="13"/>
      <c r="S197" s="14"/>
      <c r="T197" s="2"/>
      <c r="U197" s="15"/>
      <c r="V197" s="16"/>
      <c r="W197" s="16"/>
      <c r="X197" s="43"/>
      <c r="Y197" s="50"/>
      <c r="Z197" s="51"/>
      <c r="AA197" s="72"/>
      <c r="AB197" s="17"/>
      <c r="AC197" s="4"/>
      <c r="AD197" s="57"/>
      <c r="AE197" s="57"/>
      <c r="AF197" s="57"/>
      <c r="AG197" s="77"/>
      <c r="AH197" s="19">
        <f t="shared" ca="1" si="11"/>
        <v>43593</v>
      </c>
    </row>
    <row r="198" spans="1:34" s="20" customFormat="1" ht="15.75" customHeight="1" x14ac:dyDescent="0.15">
      <c r="A198" s="2"/>
      <c r="B198" s="3"/>
      <c r="C198" s="4"/>
      <c r="D198" s="21">
        <v>399</v>
      </c>
      <c r="E198" s="6"/>
      <c r="F198" s="7"/>
      <c r="G198" s="3"/>
      <c r="H198" s="8"/>
      <c r="I198" s="18" t="str">
        <f t="shared" si="9"/>
        <v/>
      </c>
      <c r="J198" s="10"/>
      <c r="K198" s="22">
        <v>400</v>
      </c>
      <c r="L198" s="6"/>
      <c r="M198" s="7"/>
      <c r="N198" s="3"/>
      <c r="O198" s="12"/>
      <c r="P198" s="18" t="str">
        <f t="shared" si="10"/>
        <v/>
      </c>
      <c r="Q198" s="10"/>
      <c r="R198" s="13"/>
      <c r="S198" s="14"/>
      <c r="T198" s="2"/>
      <c r="U198" s="15"/>
      <c r="V198" s="16"/>
      <c r="W198" s="16"/>
      <c r="X198" s="43"/>
      <c r="Y198" s="50"/>
      <c r="Z198" s="51"/>
      <c r="AA198" s="72"/>
      <c r="AB198" s="17"/>
      <c r="AC198" s="4"/>
      <c r="AD198" s="57"/>
      <c r="AE198" s="57"/>
      <c r="AF198" s="57"/>
      <c r="AG198" s="77"/>
      <c r="AH198" s="19">
        <f t="shared" ca="1" si="11"/>
        <v>43593</v>
      </c>
    </row>
    <row r="199" spans="1:34" s="20" customFormat="1" ht="15.75" customHeight="1" x14ac:dyDescent="0.15">
      <c r="A199" s="2"/>
      <c r="B199" s="3"/>
      <c r="C199" s="4"/>
      <c r="D199" s="21">
        <v>401</v>
      </c>
      <c r="E199" s="6"/>
      <c r="F199" s="7"/>
      <c r="G199" s="3"/>
      <c r="H199" s="8"/>
      <c r="I199" s="18" t="str">
        <f t="shared" si="9"/>
        <v/>
      </c>
      <c r="J199" s="10"/>
      <c r="K199" s="22">
        <v>402</v>
      </c>
      <c r="L199" s="6"/>
      <c r="M199" s="7"/>
      <c r="N199" s="3"/>
      <c r="O199" s="12"/>
      <c r="P199" s="18" t="str">
        <f t="shared" si="10"/>
        <v/>
      </c>
      <c r="Q199" s="10"/>
      <c r="R199" s="13"/>
      <c r="S199" s="14"/>
      <c r="T199" s="2"/>
      <c r="U199" s="15"/>
      <c r="V199" s="16"/>
      <c r="W199" s="16"/>
      <c r="X199" s="43"/>
      <c r="Y199" s="50"/>
      <c r="Z199" s="51"/>
      <c r="AA199" s="72"/>
      <c r="AB199" s="17"/>
      <c r="AC199" s="4"/>
      <c r="AD199" s="57"/>
      <c r="AE199" s="57"/>
      <c r="AF199" s="57"/>
      <c r="AG199" s="77"/>
      <c r="AH199" s="19">
        <f t="shared" ca="1" si="11"/>
        <v>43593</v>
      </c>
    </row>
    <row r="200" spans="1:34" s="20" customFormat="1" ht="15.75" customHeight="1" x14ac:dyDescent="0.15">
      <c r="A200" s="2"/>
      <c r="B200" s="3"/>
      <c r="C200" s="4"/>
      <c r="D200" s="21">
        <v>403</v>
      </c>
      <c r="E200" s="6"/>
      <c r="F200" s="7"/>
      <c r="G200" s="3"/>
      <c r="H200" s="8"/>
      <c r="I200" s="18" t="str">
        <f t="shared" si="9"/>
        <v/>
      </c>
      <c r="J200" s="10"/>
      <c r="K200" s="22">
        <v>404</v>
      </c>
      <c r="L200" s="6"/>
      <c r="M200" s="7"/>
      <c r="N200" s="3"/>
      <c r="O200" s="12"/>
      <c r="P200" s="18" t="str">
        <f t="shared" si="10"/>
        <v/>
      </c>
      <c r="Q200" s="10"/>
      <c r="R200" s="13"/>
      <c r="S200" s="14"/>
      <c r="T200" s="2"/>
      <c r="U200" s="15"/>
      <c r="V200" s="16"/>
      <c r="W200" s="16"/>
      <c r="X200" s="43"/>
      <c r="Y200" s="50"/>
      <c r="Z200" s="51"/>
      <c r="AA200" s="72"/>
      <c r="AB200" s="17"/>
      <c r="AC200" s="4"/>
      <c r="AD200" s="57"/>
      <c r="AE200" s="57"/>
      <c r="AF200" s="57"/>
      <c r="AG200" s="77"/>
      <c r="AH200" s="19">
        <f t="shared" ca="1" si="11"/>
        <v>43593</v>
      </c>
    </row>
    <row r="201" spans="1:34" s="20" customFormat="1" ht="15.75" customHeight="1" x14ac:dyDescent="0.15">
      <c r="A201" s="2"/>
      <c r="B201" s="3"/>
      <c r="C201" s="4"/>
      <c r="D201" s="21">
        <v>405</v>
      </c>
      <c r="E201" s="6"/>
      <c r="F201" s="7"/>
      <c r="G201" s="3"/>
      <c r="H201" s="8"/>
      <c r="I201" s="18" t="str">
        <f t="shared" si="9"/>
        <v/>
      </c>
      <c r="J201" s="10"/>
      <c r="K201" s="22">
        <v>406</v>
      </c>
      <c r="L201" s="6"/>
      <c r="M201" s="7"/>
      <c r="N201" s="3"/>
      <c r="O201" s="12"/>
      <c r="P201" s="18" t="str">
        <f t="shared" si="10"/>
        <v/>
      </c>
      <c r="Q201" s="10"/>
      <c r="R201" s="13"/>
      <c r="S201" s="14"/>
      <c r="T201" s="2"/>
      <c r="U201" s="15"/>
      <c r="V201" s="16"/>
      <c r="W201" s="16"/>
      <c r="X201" s="43"/>
      <c r="Y201" s="50"/>
      <c r="Z201" s="51"/>
      <c r="AA201" s="72"/>
      <c r="AB201" s="29"/>
      <c r="AC201" s="4"/>
      <c r="AD201" s="57"/>
      <c r="AE201" s="57"/>
      <c r="AF201" s="57"/>
      <c r="AG201" s="77"/>
      <c r="AH201" s="19">
        <f t="shared" ca="1" si="11"/>
        <v>43593</v>
      </c>
    </row>
    <row r="202" spans="1:34" s="20" customFormat="1" ht="15.75" customHeight="1" x14ac:dyDescent="0.15">
      <c r="A202" s="2"/>
      <c r="B202" s="3"/>
      <c r="C202" s="4"/>
      <c r="D202" s="21">
        <v>407</v>
      </c>
      <c r="E202" s="6"/>
      <c r="F202" s="7"/>
      <c r="G202" s="3"/>
      <c r="H202" s="8"/>
      <c r="I202" s="18" t="str">
        <f t="shared" si="9"/>
        <v/>
      </c>
      <c r="J202" s="10"/>
      <c r="K202" s="22">
        <v>408</v>
      </c>
      <c r="L202" s="6"/>
      <c r="M202" s="7"/>
      <c r="N202" s="3"/>
      <c r="O202" s="12"/>
      <c r="P202" s="18" t="str">
        <f t="shared" si="10"/>
        <v/>
      </c>
      <c r="Q202" s="10"/>
      <c r="R202" s="13"/>
      <c r="S202" s="14"/>
      <c r="T202" s="2"/>
      <c r="U202" s="15"/>
      <c r="V202" s="16"/>
      <c r="W202" s="16"/>
      <c r="X202" s="43"/>
      <c r="Y202" s="50"/>
      <c r="Z202" s="51"/>
      <c r="AA202" s="72"/>
      <c r="AB202" s="29"/>
      <c r="AC202" s="4"/>
      <c r="AD202" s="57"/>
      <c r="AE202" s="57"/>
      <c r="AF202" s="57"/>
      <c r="AG202" s="77"/>
      <c r="AH202" s="19">
        <f t="shared" ca="1" si="11"/>
        <v>43593</v>
      </c>
    </row>
    <row r="203" spans="1:34" s="20" customFormat="1" ht="15.75" customHeight="1" x14ac:dyDescent="0.15">
      <c r="A203" s="2"/>
      <c r="B203" s="3"/>
      <c r="C203" s="4"/>
      <c r="D203" s="21">
        <v>409</v>
      </c>
      <c r="E203" s="6"/>
      <c r="F203" s="7"/>
      <c r="G203" s="3"/>
      <c r="H203" s="8"/>
      <c r="I203" s="18" t="str">
        <f t="shared" si="9"/>
        <v/>
      </c>
      <c r="J203" s="10"/>
      <c r="K203" s="22">
        <v>410</v>
      </c>
      <c r="L203" s="6"/>
      <c r="M203" s="7"/>
      <c r="N203" s="3"/>
      <c r="O203" s="12"/>
      <c r="P203" s="18" t="str">
        <f t="shared" si="10"/>
        <v/>
      </c>
      <c r="Q203" s="10"/>
      <c r="R203" s="13"/>
      <c r="S203" s="14"/>
      <c r="T203" s="2"/>
      <c r="U203" s="15"/>
      <c r="V203" s="16"/>
      <c r="W203" s="16"/>
      <c r="X203" s="43"/>
      <c r="Y203" s="50"/>
      <c r="Z203" s="51"/>
      <c r="AA203" s="72"/>
      <c r="AB203" s="29"/>
      <c r="AC203" s="4"/>
      <c r="AD203" s="57"/>
      <c r="AE203" s="57"/>
      <c r="AF203" s="57"/>
      <c r="AG203" s="77"/>
      <c r="AH203" s="19">
        <f t="shared" ca="1" si="11"/>
        <v>43593</v>
      </c>
    </row>
    <row r="204" spans="1:34" s="20" customFormat="1" ht="15.75" customHeight="1" x14ac:dyDescent="0.15">
      <c r="A204" s="2"/>
      <c r="B204" s="3"/>
      <c r="C204" s="4"/>
      <c r="D204" s="21">
        <v>411</v>
      </c>
      <c r="E204" s="6"/>
      <c r="F204" s="7"/>
      <c r="G204" s="3"/>
      <c r="H204" s="8"/>
      <c r="I204" s="18" t="str">
        <f t="shared" si="9"/>
        <v/>
      </c>
      <c r="J204" s="10"/>
      <c r="K204" s="22">
        <v>412</v>
      </c>
      <c r="L204" s="6"/>
      <c r="M204" s="7"/>
      <c r="N204" s="3"/>
      <c r="O204" s="12"/>
      <c r="P204" s="18" t="str">
        <f t="shared" si="10"/>
        <v/>
      </c>
      <c r="Q204" s="10"/>
      <c r="R204" s="13"/>
      <c r="S204" s="14"/>
      <c r="T204" s="2"/>
      <c r="U204" s="15"/>
      <c r="V204" s="16"/>
      <c r="W204" s="16"/>
      <c r="X204" s="43"/>
      <c r="Y204" s="50"/>
      <c r="Z204" s="51"/>
      <c r="AA204" s="72"/>
      <c r="AB204" s="29"/>
      <c r="AC204" s="4"/>
      <c r="AD204" s="57"/>
      <c r="AE204" s="57"/>
      <c r="AF204" s="57"/>
      <c r="AG204" s="77"/>
      <c r="AH204" s="19">
        <f t="shared" ca="1" si="11"/>
        <v>43593</v>
      </c>
    </row>
    <row r="205" spans="1:34" s="20" customFormat="1" ht="15.75" customHeight="1" x14ac:dyDescent="0.15">
      <c r="A205" s="2"/>
      <c r="B205" s="3"/>
      <c r="C205" s="4"/>
      <c r="D205" s="21">
        <v>413</v>
      </c>
      <c r="E205" s="6"/>
      <c r="F205" s="7"/>
      <c r="G205" s="3"/>
      <c r="H205" s="8"/>
      <c r="I205" s="18" t="str">
        <f t="shared" si="9"/>
        <v/>
      </c>
      <c r="J205" s="10"/>
      <c r="K205" s="22">
        <v>414</v>
      </c>
      <c r="L205" s="6"/>
      <c r="M205" s="7"/>
      <c r="N205" s="3"/>
      <c r="O205" s="12"/>
      <c r="P205" s="18" t="str">
        <f t="shared" si="10"/>
        <v/>
      </c>
      <c r="Q205" s="10"/>
      <c r="R205" s="13"/>
      <c r="S205" s="14"/>
      <c r="T205" s="2"/>
      <c r="U205" s="15"/>
      <c r="V205" s="16"/>
      <c r="W205" s="16"/>
      <c r="X205" s="43"/>
      <c r="Y205" s="50"/>
      <c r="Z205" s="51"/>
      <c r="AA205" s="72"/>
      <c r="AB205" s="29"/>
      <c r="AC205" s="4"/>
      <c r="AD205" s="57"/>
      <c r="AE205" s="57"/>
      <c r="AF205" s="57"/>
      <c r="AG205" s="77"/>
      <c r="AH205" s="19">
        <f t="shared" ca="1" si="11"/>
        <v>43593</v>
      </c>
    </row>
    <row r="206" spans="1:34" s="20" customFormat="1" ht="15.75" customHeight="1" x14ac:dyDescent="0.15">
      <c r="A206" s="2"/>
      <c r="B206" s="3"/>
      <c r="C206" s="4"/>
      <c r="D206" s="21">
        <v>415</v>
      </c>
      <c r="E206" s="6"/>
      <c r="F206" s="7"/>
      <c r="G206" s="3"/>
      <c r="H206" s="8"/>
      <c r="I206" s="18" t="str">
        <f t="shared" si="9"/>
        <v/>
      </c>
      <c r="J206" s="10"/>
      <c r="K206" s="22">
        <v>416</v>
      </c>
      <c r="L206" s="6"/>
      <c r="M206" s="7"/>
      <c r="N206" s="3"/>
      <c r="O206" s="12"/>
      <c r="P206" s="18" t="str">
        <f t="shared" si="10"/>
        <v/>
      </c>
      <c r="Q206" s="10"/>
      <c r="R206" s="13"/>
      <c r="S206" s="14"/>
      <c r="T206" s="2"/>
      <c r="U206" s="15"/>
      <c r="V206" s="16"/>
      <c r="W206" s="16"/>
      <c r="X206" s="43"/>
      <c r="Y206" s="50"/>
      <c r="Z206" s="51"/>
      <c r="AA206" s="72"/>
      <c r="AB206" s="29"/>
      <c r="AC206" s="4"/>
      <c r="AD206" s="57"/>
      <c r="AE206" s="57"/>
      <c r="AF206" s="57"/>
      <c r="AG206" s="77"/>
      <c r="AH206" s="19">
        <f t="shared" ca="1" si="11"/>
        <v>43593</v>
      </c>
    </row>
    <row r="207" spans="1:34" s="20" customFormat="1" ht="15.75" customHeight="1" x14ac:dyDescent="0.15">
      <c r="A207" s="2"/>
      <c r="B207" s="3"/>
      <c r="C207" s="4"/>
      <c r="D207" s="21">
        <v>417</v>
      </c>
      <c r="E207" s="6"/>
      <c r="F207" s="7"/>
      <c r="G207" s="3"/>
      <c r="H207" s="8"/>
      <c r="I207" s="18" t="str">
        <f t="shared" si="9"/>
        <v/>
      </c>
      <c r="J207" s="10"/>
      <c r="K207" s="22">
        <v>418</v>
      </c>
      <c r="L207" s="6"/>
      <c r="M207" s="7"/>
      <c r="N207" s="3"/>
      <c r="O207" s="12"/>
      <c r="P207" s="18" t="str">
        <f t="shared" si="10"/>
        <v/>
      </c>
      <c r="Q207" s="10"/>
      <c r="R207" s="13"/>
      <c r="S207" s="14"/>
      <c r="T207" s="2"/>
      <c r="U207" s="15"/>
      <c r="V207" s="16"/>
      <c r="W207" s="16"/>
      <c r="X207" s="43"/>
      <c r="Y207" s="50"/>
      <c r="Z207" s="51"/>
      <c r="AA207" s="72"/>
      <c r="AB207" s="29"/>
      <c r="AC207" s="4"/>
      <c r="AD207" s="57"/>
      <c r="AE207" s="57"/>
      <c r="AF207" s="57"/>
      <c r="AG207" s="77"/>
      <c r="AH207" s="19">
        <f t="shared" ca="1" si="11"/>
        <v>43593</v>
      </c>
    </row>
    <row r="208" spans="1:34" s="20" customFormat="1" ht="15.75" customHeight="1" x14ac:dyDescent="0.15">
      <c r="A208" s="2"/>
      <c r="B208" s="3"/>
      <c r="C208" s="4"/>
      <c r="D208" s="21">
        <v>419</v>
      </c>
      <c r="E208" s="6"/>
      <c r="F208" s="7"/>
      <c r="G208" s="3"/>
      <c r="H208" s="8"/>
      <c r="I208" s="18" t="str">
        <f t="shared" si="9"/>
        <v/>
      </c>
      <c r="J208" s="10"/>
      <c r="K208" s="22">
        <v>420</v>
      </c>
      <c r="L208" s="6"/>
      <c r="M208" s="7"/>
      <c r="N208" s="3"/>
      <c r="O208" s="12"/>
      <c r="P208" s="18" t="str">
        <f t="shared" si="10"/>
        <v/>
      </c>
      <c r="Q208" s="10"/>
      <c r="R208" s="13"/>
      <c r="S208" s="14"/>
      <c r="T208" s="2"/>
      <c r="U208" s="15"/>
      <c r="V208" s="16"/>
      <c r="W208" s="16"/>
      <c r="X208" s="43"/>
      <c r="Y208" s="50"/>
      <c r="Z208" s="51"/>
      <c r="AA208" s="72"/>
      <c r="AB208" s="29"/>
      <c r="AC208" s="4"/>
      <c r="AD208" s="57"/>
      <c r="AE208" s="57"/>
      <c r="AF208" s="57"/>
      <c r="AG208" s="77"/>
      <c r="AH208" s="19">
        <f t="shared" ca="1" si="11"/>
        <v>43593</v>
      </c>
    </row>
    <row r="209" spans="1:34" s="20" customFormat="1" ht="15.75" customHeight="1" x14ac:dyDescent="0.15">
      <c r="A209" s="2"/>
      <c r="B209" s="3"/>
      <c r="C209" s="4"/>
      <c r="D209" s="21">
        <v>421</v>
      </c>
      <c r="E209" s="6"/>
      <c r="F209" s="7"/>
      <c r="G209" s="3"/>
      <c r="H209" s="8"/>
      <c r="I209" s="18" t="str">
        <f t="shared" si="9"/>
        <v/>
      </c>
      <c r="J209" s="10"/>
      <c r="K209" s="22">
        <v>422</v>
      </c>
      <c r="L209" s="6"/>
      <c r="M209" s="7"/>
      <c r="N209" s="3"/>
      <c r="O209" s="12"/>
      <c r="P209" s="18" t="str">
        <f t="shared" si="10"/>
        <v/>
      </c>
      <c r="Q209" s="10"/>
      <c r="R209" s="13"/>
      <c r="S209" s="14"/>
      <c r="T209" s="2"/>
      <c r="U209" s="15"/>
      <c r="V209" s="16"/>
      <c r="W209" s="16"/>
      <c r="X209" s="43"/>
      <c r="Y209" s="50"/>
      <c r="Z209" s="51"/>
      <c r="AA209" s="72"/>
      <c r="AB209" s="29"/>
      <c r="AC209" s="4"/>
      <c r="AD209" s="57"/>
      <c r="AE209" s="57"/>
      <c r="AF209" s="57"/>
      <c r="AG209" s="77"/>
      <c r="AH209" s="19">
        <f t="shared" ca="1" si="11"/>
        <v>43593</v>
      </c>
    </row>
    <row r="210" spans="1:34" s="20" customFormat="1" ht="15.75" customHeight="1" x14ac:dyDescent="0.15">
      <c r="A210" s="2"/>
      <c r="B210" s="3"/>
      <c r="C210" s="4"/>
      <c r="D210" s="21">
        <v>423</v>
      </c>
      <c r="E210" s="6"/>
      <c r="F210" s="7"/>
      <c r="G210" s="3"/>
      <c r="H210" s="8"/>
      <c r="I210" s="18" t="str">
        <f t="shared" si="9"/>
        <v/>
      </c>
      <c r="J210" s="10"/>
      <c r="K210" s="22">
        <v>424</v>
      </c>
      <c r="L210" s="6"/>
      <c r="M210" s="7"/>
      <c r="N210" s="3"/>
      <c r="O210" s="12"/>
      <c r="P210" s="18" t="str">
        <f t="shared" si="10"/>
        <v/>
      </c>
      <c r="Q210" s="10"/>
      <c r="R210" s="13"/>
      <c r="S210" s="14"/>
      <c r="T210" s="2"/>
      <c r="U210" s="15"/>
      <c r="V210" s="16"/>
      <c r="W210" s="16"/>
      <c r="X210" s="43"/>
      <c r="Y210" s="50"/>
      <c r="Z210" s="51"/>
      <c r="AA210" s="72"/>
      <c r="AB210" s="29"/>
      <c r="AC210" s="4"/>
      <c r="AD210" s="57"/>
      <c r="AE210" s="57"/>
      <c r="AF210" s="57"/>
      <c r="AG210" s="77"/>
      <c r="AH210" s="19">
        <f t="shared" ca="1" si="11"/>
        <v>43593</v>
      </c>
    </row>
    <row r="211" spans="1:34" s="20" customFormat="1" ht="15.75" customHeight="1" x14ac:dyDescent="0.15">
      <c r="A211" s="2"/>
      <c r="B211" s="3"/>
      <c r="C211" s="4"/>
      <c r="D211" s="21">
        <v>425</v>
      </c>
      <c r="E211" s="6"/>
      <c r="F211" s="7"/>
      <c r="G211" s="3"/>
      <c r="H211" s="8"/>
      <c r="I211" s="18" t="str">
        <f t="shared" si="9"/>
        <v/>
      </c>
      <c r="J211" s="10"/>
      <c r="K211" s="22">
        <v>426</v>
      </c>
      <c r="L211" s="6"/>
      <c r="M211" s="7"/>
      <c r="N211" s="3"/>
      <c r="O211" s="12"/>
      <c r="P211" s="18" t="str">
        <f t="shared" si="10"/>
        <v/>
      </c>
      <c r="Q211" s="10"/>
      <c r="R211" s="13"/>
      <c r="S211" s="14"/>
      <c r="T211" s="2"/>
      <c r="U211" s="15"/>
      <c r="V211" s="16"/>
      <c r="W211" s="16"/>
      <c r="X211" s="43"/>
      <c r="Y211" s="50"/>
      <c r="Z211" s="51"/>
      <c r="AA211" s="72"/>
      <c r="AB211" s="29"/>
      <c r="AC211" s="4"/>
      <c r="AD211" s="57"/>
      <c r="AE211" s="57"/>
      <c r="AF211" s="57"/>
      <c r="AG211" s="77"/>
      <c r="AH211" s="19">
        <f t="shared" ca="1" si="11"/>
        <v>43593</v>
      </c>
    </row>
    <row r="212" spans="1:34" s="20" customFormat="1" ht="15.75" customHeight="1" x14ac:dyDescent="0.15">
      <c r="A212" s="2"/>
      <c r="B212" s="3"/>
      <c r="C212" s="4"/>
      <c r="D212" s="21">
        <v>427</v>
      </c>
      <c r="E212" s="6"/>
      <c r="F212" s="7"/>
      <c r="G212" s="3"/>
      <c r="H212" s="8"/>
      <c r="I212" s="18" t="str">
        <f t="shared" si="9"/>
        <v/>
      </c>
      <c r="J212" s="10"/>
      <c r="K212" s="22">
        <v>428</v>
      </c>
      <c r="L212" s="6"/>
      <c r="M212" s="7"/>
      <c r="N212" s="3"/>
      <c r="O212" s="12"/>
      <c r="P212" s="18" t="str">
        <f t="shared" si="10"/>
        <v/>
      </c>
      <c r="Q212" s="10"/>
      <c r="R212" s="13"/>
      <c r="S212" s="14"/>
      <c r="T212" s="2"/>
      <c r="U212" s="15"/>
      <c r="V212" s="16"/>
      <c r="W212" s="16"/>
      <c r="X212" s="43"/>
      <c r="Y212" s="50"/>
      <c r="Z212" s="51"/>
      <c r="AA212" s="72"/>
      <c r="AB212" s="29"/>
      <c r="AC212" s="4"/>
      <c r="AD212" s="57"/>
      <c r="AE212" s="57"/>
      <c r="AF212" s="57"/>
      <c r="AG212" s="77"/>
      <c r="AH212" s="19">
        <f t="shared" ca="1" si="11"/>
        <v>43593</v>
      </c>
    </row>
    <row r="213" spans="1:34" s="20" customFormat="1" ht="15.75" customHeight="1" x14ac:dyDescent="0.15">
      <c r="A213" s="2"/>
      <c r="B213" s="3"/>
      <c r="C213" s="4"/>
      <c r="D213" s="21">
        <v>429</v>
      </c>
      <c r="E213" s="6"/>
      <c r="F213" s="7"/>
      <c r="G213" s="3"/>
      <c r="H213" s="8"/>
      <c r="I213" s="18" t="str">
        <f t="shared" si="9"/>
        <v/>
      </c>
      <c r="J213" s="10"/>
      <c r="K213" s="22">
        <v>430</v>
      </c>
      <c r="L213" s="6"/>
      <c r="M213" s="7"/>
      <c r="N213" s="3"/>
      <c r="O213" s="12"/>
      <c r="P213" s="18" t="str">
        <f t="shared" si="10"/>
        <v/>
      </c>
      <c r="Q213" s="10"/>
      <c r="R213" s="13"/>
      <c r="S213" s="14"/>
      <c r="T213" s="2"/>
      <c r="U213" s="15"/>
      <c r="V213" s="16"/>
      <c r="W213" s="16"/>
      <c r="X213" s="43"/>
      <c r="Y213" s="50"/>
      <c r="Z213" s="51"/>
      <c r="AA213" s="72"/>
      <c r="AB213" s="29"/>
      <c r="AC213" s="4"/>
      <c r="AD213" s="57"/>
      <c r="AE213" s="57"/>
      <c r="AF213" s="57"/>
      <c r="AG213" s="77"/>
      <c r="AH213" s="19">
        <f t="shared" ca="1" si="11"/>
        <v>43593</v>
      </c>
    </row>
    <row r="214" spans="1:34" s="20" customFormat="1" ht="15.75" customHeight="1" x14ac:dyDescent="0.15">
      <c r="A214" s="2"/>
      <c r="B214" s="3"/>
      <c r="C214" s="4"/>
      <c r="D214" s="21">
        <v>431</v>
      </c>
      <c r="E214" s="6"/>
      <c r="F214" s="7"/>
      <c r="G214" s="3"/>
      <c r="H214" s="8"/>
      <c r="I214" s="18" t="str">
        <f t="shared" si="9"/>
        <v/>
      </c>
      <c r="J214" s="10"/>
      <c r="K214" s="22">
        <v>432</v>
      </c>
      <c r="L214" s="6"/>
      <c r="M214" s="7"/>
      <c r="N214" s="3"/>
      <c r="O214" s="12"/>
      <c r="P214" s="18" t="str">
        <f t="shared" si="10"/>
        <v/>
      </c>
      <c r="Q214" s="10"/>
      <c r="R214" s="13"/>
      <c r="S214" s="14"/>
      <c r="T214" s="2"/>
      <c r="U214" s="15"/>
      <c r="V214" s="16"/>
      <c r="W214" s="16"/>
      <c r="X214" s="43"/>
      <c r="Y214" s="50"/>
      <c r="Z214" s="51"/>
      <c r="AA214" s="72"/>
      <c r="AB214" s="29"/>
      <c r="AC214" s="4"/>
      <c r="AD214" s="57"/>
      <c r="AE214" s="57"/>
      <c r="AF214" s="57"/>
      <c r="AG214" s="77"/>
      <c r="AH214" s="19">
        <f t="shared" ca="1" si="11"/>
        <v>43593</v>
      </c>
    </row>
    <row r="215" spans="1:34" s="20" customFormat="1" ht="15.75" customHeight="1" x14ac:dyDescent="0.15">
      <c r="A215" s="2"/>
      <c r="B215" s="3"/>
      <c r="C215" s="4"/>
      <c r="D215" s="21">
        <v>435</v>
      </c>
      <c r="E215" s="6"/>
      <c r="F215" s="7"/>
      <c r="G215" s="3"/>
      <c r="H215" s="8"/>
      <c r="I215" s="18" t="str">
        <f t="shared" si="9"/>
        <v/>
      </c>
      <c r="J215" s="10"/>
      <c r="K215" s="22">
        <v>436</v>
      </c>
      <c r="L215" s="6"/>
      <c r="M215" s="7"/>
      <c r="N215" s="3"/>
      <c r="O215" s="12"/>
      <c r="P215" s="18" t="str">
        <f t="shared" si="10"/>
        <v/>
      </c>
      <c r="Q215" s="10"/>
      <c r="R215" s="13"/>
      <c r="S215" s="14"/>
      <c r="T215" s="2"/>
      <c r="U215" s="15"/>
      <c r="V215" s="16"/>
      <c r="W215" s="16"/>
      <c r="X215" s="43"/>
      <c r="Y215" s="50"/>
      <c r="Z215" s="51"/>
      <c r="AA215" s="72"/>
      <c r="AB215" s="17"/>
      <c r="AC215" s="4"/>
      <c r="AD215" s="57"/>
      <c r="AE215" s="57"/>
      <c r="AF215" s="57"/>
      <c r="AG215" s="77"/>
      <c r="AH215" s="19">
        <f t="shared" ca="1" si="11"/>
        <v>43593</v>
      </c>
    </row>
    <row r="216" spans="1:34" s="20" customFormat="1" ht="15.75" customHeight="1" x14ac:dyDescent="0.15">
      <c r="A216" s="2"/>
      <c r="B216" s="3"/>
      <c r="C216" s="4"/>
      <c r="D216" s="21">
        <v>437</v>
      </c>
      <c r="E216" s="6"/>
      <c r="F216" s="7"/>
      <c r="G216" s="3"/>
      <c r="H216" s="8"/>
      <c r="I216" s="18" t="str">
        <f t="shared" si="9"/>
        <v/>
      </c>
      <c r="J216" s="10"/>
      <c r="K216" s="22">
        <v>438</v>
      </c>
      <c r="L216" s="6"/>
      <c r="M216" s="7"/>
      <c r="N216" s="3"/>
      <c r="O216" s="12"/>
      <c r="P216" s="18" t="str">
        <f t="shared" si="10"/>
        <v/>
      </c>
      <c r="Q216" s="10"/>
      <c r="R216" s="13"/>
      <c r="S216" s="14"/>
      <c r="T216" s="2"/>
      <c r="U216" s="15"/>
      <c r="V216" s="16"/>
      <c r="W216" s="16"/>
      <c r="X216" s="43"/>
      <c r="Y216" s="50"/>
      <c r="Z216" s="51"/>
      <c r="AA216" s="72"/>
      <c r="AB216" s="17"/>
      <c r="AC216" s="4"/>
      <c r="AD216" s="57"/>
      <c r="AE216" s="57"/>
      <c r="AF216" s="57"/>
      <c r="AG216" s="77"/>
      <c r="AH216" s="19">
        <f t="shared" ca="1" si="11"/>
        <v>43593</v>
      </c>
    </row>
    <row r="217" spans="1:34" s="20" customFormat="1" ht="15.75" customHeight="1" x14ac:dyDescent="0.15">
      <c r="A217" s="2"/>
      <c r="B217" s="3"/>
      <c r="C217" s="4"/>
      <c r="D217" s="21">
        <v>439</v>
      </c>
      <c r="E217" s="6"/>
      <c r="F217" s="7"/>
      <c r="G217" s="3"/>
      <c r="H217" s="8"/>
      <c r="I217" s="18" t="str">
        <f t="shared" si="9"/>
        <v/>
      </c>
      <c r="J217" s="10"/>
      <c r="K217" s="22">
        <v>440</v>
      </c>
      <c r="L217" s="6"/>
      <c r="M217" s="7"/>
      <c r="N217" s="3"/>
      <c r="O217" s="12"/>
      <c r="P217" s="18" t="str">
        <f t="shared" si="10"/>
        <v/>
      </c>
      <c r="Q217" s="10"/>
      <c r="R217" s="13"/>
      <c r="S217" s="14"/>
      <c r="T217" s="2"/>
      <c r="U217" s="15"/>
      <c r="V217" s="16"/>
      <c r="W217" s="16"/>
      <c r="X217" s="43"/>
      <c r="Y217" s="50"/>
      <c r="Z217" s="51"/>
      <c r="AA217" s="72"/>
      <c r="AB217" s="17"/>
      <c r="AC217" s="4"/>
      <c r="AD217" s="57"/>
      <c r="AE217" s="57"/>
      <c r="AF217" s="57"/>
      <c r="AG217" s="77"/>
      <c r="AH217" s="19">
        <f t="shared" ca="1" si="11"/>
        <v>43593</v>
      </c>
    </row>
    <row r="218" spans="1:34" s="20" customFormat="1" ht="15.75" customHeight="1" x14ac:dyDescent="0.15">
      <c r="A218" s="2"/>
      <c r="B218" s="3"/>
      <c r="C218" s="4"/>
      <c r="D218" s="21">
        <v>441</v>
      </c>
      <c r="E218" s="6"/>
      <c r="F218" s="7"/>
      <c r="G218" s="3"/>
      <c r="H218" s="8"/>
      <c r="I218" s="18" t="str">
        <f t="shared" si="9"/>
        <v/>
      </c>
      <c r="J218" s="10"/>
      <c r="K218" s="22">
        <v>442</v>
      </c>
      <c r="L218" s="6"/>
      <c r="M218" s="7"/>
      <c r="N218" s="3"/>
      <c r="O218" s="12"/>
      <c r="P218" s="18" t="str">
        <f t="shared" si="10"/>
        <v/>
      </c>
      <c r="Q218" s="10"/>
      <c r="R218" s="13"/>
      <c r="S218" s="14"/>
      <c r="T218" s="2"/>
      <c r="U218" s="15"/>
      <c r="V218" s="54"/>
      <c r="W218" s="54"/>
      <c r="X218" s="43"/>
      <c r="Y218" s="50"/>
      <c r="Z218" s="51"/>
      <c r="AA218" s="72"/>
      <c r="AB218" s="17"/>
      <c r="AC218" s="4"/>
      <c r="AD218" s="57"/>
      <c r="AE218" s="57"/>
      <c r="AF218" s="57"/>
      <c r="AG218" s="77"/>
      <c r="AH218" s="19">
        <f t="shared" ca="1" si="11"/>
        <v>43593</v>
      </c>
    </row>
    <row r="219" spans="1:34" s="20" customFormat="1" ht="15.75" customHeight="1" x14ac:dyDescent="0.15">
      <c r="A219" s="2"/>
      <c r="B219" s="3"/>
      <c r="C219" s="4"/>
      <c r="D219" s="21">
        <v>443</v>
      </c>
      <c r="E219" s="6"/>
      <c r="F219" s="7"/>
      <c r="G219" s="3"/>
      <c r="H219" s="8"/>
      <c r="I219" s="18" t="str">
        <f t="shared" si="9"/>
        <v/>
      </c>
      <c r="J219" s="10"/>
      <c r="K219" s="22">
        <v>444</v>
      </c>
      <c r="L219" s="6"/>
      <c r="M219" s="7"/>
      <c r="N219" s="3"/>
      <c r="O219" s="12"/>
      <c r="P219" s="18" t="str">
        <f t="shared" si="10"/>
        <v/>
      </c>
      <c r="Q219" s="10"/>
      <c r="R219" s="13"/>
      <c r="S219" s="14"/>
      <c r="T219" s="2"/>
      <c r="U219" s="15"/>
      <c r="V219" s="54"/>
      <c r="W219" s="54"/>
      <c r="X219" s="43"/>
      <c r="Y219" s="50"/>
      <c r="Z219" s="51"/>
      <c r="AA219" s="72"/>
      <c r="AB219" s="17"/>
      <c r="AC219" s="4"/>
      <c r="AD219" s="57"/>
      <c r="AE219" s="57"/>
      <c r="AF219" s="57"/>
      <c r="AG219" s="77"/>
      <c r="AH219" s="19">
        <f t="shared" ca="1" si="11"/>
        <v>43593</v>
      </c>
    </row>
    <row r="220" spans="1:34" s="20" customFormat="1" ht="15.75" customHeight="1" x14ac:dyDescent="0.15">
      <c r="A220" s="2"/>
      <c r="B220" s="3"/>
      <c r="C220" s="4"/>
      <c r="D220" s="21">
        <v>445</v>
      </c>
      <c r="E220" s="6"/>
      <c r="F220" s="7"/>
      <c r="G220" s="3"/>
      <c r="H220" s="8"/>
      <c r="I220" s="18" t="str">
        <f t="shared" si="9"/>
        <v/>
      </c>
      <c r="J220" s="10"/>
      <c r="K220" s="22">
        <v>446</v>
      </c>
      <c r="L220" s="6"/>
      <c r="M220" s="7"/>
      <c r="N220" s="3"/>
      <c r="O220" s="12"/>
      <c r="P220" s="18" t="str">
        <f t="shared" si="10"/>
        <v/>
      </c>
      <c r="Q220" s="10"/>
      <c r="R220" s="13"/>
      <c r="S220" s="14"/>
      <c r="T220" s="2"/>
      <c r="U220" s="15"/>
      <c r="V220" s="54"/>
      <c r="W220" s="54"/>
      <c r="X220" s="43"/>
      <c r="Y220" s="50"/>
      <c r="Z220" s="51"/>
      <c r="AA220" s="72"/>
      <c r="AB220" s="17"/>
      <c r="AC220" s="4"/>
      <c r="AD220" s="57"/>
      <c r="AE220" s="57"/>
      <c r="AF220" s="57"/>
      <c r="AG220" s="77"/>
      <c r="AH220" s="19">
        <f t="shared" ca="1" si="11"/>
        <v>43593</v>
      </c>
    </row>
    <row r="221" spans="1:34" s="20" customFormat="1" ht="15.75" customHeight="1" x14ac:dyDescent="0.15">
      <c r="A221" s="2"/>
      <c r="B221" s="3"/>
      <c r="C221" s="4"/>
      <c r="D221" s="21">
        <v>447</v>
      </c>
      <c r="E221" s="6"/>
      <c r="F221" s="7"/>
      <c r="G221" s="3"/>
      <c r="H221" s="8"/>
      <c r="I221" s="18" t="str">
        <f t="shared" si="9"/>
        <v/>
      </c>
      <c r="J221" s="10"/>
      <c r="K221" s="22">
        <v>448</v>
      </c>
      <c r="L221" s="6"/>
      <c r="M221" s="7"/>
      <c r="N221" s="3"/>
      <c r="O221" s="12"/>
      <c r="P221" s="18" t="str">
        <f t="shared" si="10"/>
        <v/>
      </c>
      <c r="Q221" s="10"/>
      <c r="R221" s="13"/>
      <c r="S221" s="14"/>
      <c r="T221" s="2"/>
      <c r="U221" s="15"/>
      <c r="V221" s="54"/>
      <c r="W221" s="54"/>
      <c r="X221" s="43"/>
      <c r="Y221" s="50"/>
      <c r="Z221" s="51"/>
      <c r="AA221" s="72"/>
      <c r="AB221" s="17"/>
      <c r="AC221" s="4"/>
      <c r="AD221" s="57"/>
      <c r="AE221" s="57"/>
      <c r="AF221" s="57"/>
      <c r="AG221" s="77"/>
      <c r="AH221" s="19">
        <f t="shared" ca="1" si="11"/>
        <v>43593</v>
      </c>
    </row>
    <row r="222" spans="1:34" s="20" customFormat="1" ht="15.75" customHeight="1" x14ac:dyDescent="0.15">
      <c r="A222" s="2"/>
      <c r="B222" s="3"/>
      <c r="C222" s="4"/>
      <c r="D222" s="21">
        <v>449</v>
      </c>
      <c r="E222" s="6"/>
      <c r="F222" s="7"/>
      <c r="G222" s="3"/>
      <c r="H222" s="8"/>
      <c r="I222" s="18" t="str">
        <f t="shared" si="9"/>
        <v/>
      </c>
      <c r="J222" s="10"/>
      <c r="K222" s="22">
        <v>450</v>
      </c>
      <c r="L222" s="6"/>
      <c r="M222" s="7"/>
      <c r="N222" s="3"/>
      <c r="O222" s="12"/>
      <c r="P222" s="18" t="str">
        <f t="shared" si="10"/>
        <v/>
      </c>
      <c r="Q222" s="10"/>
      <c r="R222" s="13"/>
      <c r="S222" s="14"/>
      <c r="T222" s="2"/>
      <c r="U222" s="15"/>
      <c r="V222" s="54"/>
      <c r="W222" s="54"/>
      <c r="X222" s="43"/>
      <c r="Y222" s="50"/>
      <c r="Z222" s="51"/>
      <c r="AA222" s="72"/>
      <c r="AB222" s="17"/>
      <c r="AC222" s="4"/>
      <c r="AD222" s="57"/>
      <c r="AE222" s="57"/>
      <c r="AF222" s="57"/>
      <c r="AG222" s="77"/>
      <c r="AH222" s="19">
        <f t="shared" ca="1" si="11"/>
        <v>43593</v>
      </c>
    </row>
    <row r="223" spans="1:34" s="20" customFormat="1" ht="15.75" customHeight="1" x14ac:dyDescent="0.15">
      <c r="A223" s="2"/>
      <c r="B223" s="3"/>
      <c r="C223" s="4"/>
      <c r="D223" s="21">
        <v>451</v>
      </c>
      <c r="E223" s="6"/>
      <c r="F223" s="7"/>
      <c r="G223" s="3"/>
      <c r="H223" s="8"/>
      <c r="I223" s="18" t="str">
        <f t="shared" si="9"/>
        <v/>
      </c>
      <c r="J223" s="10"/>
      <c r="K223" s="22">
        <v>452</v>
      </c>
      <c r="L223" s="6"/>
      <c r="M223" s="7"/>
      <c r="N223" s="3"/>
      <c r="O223" s="12"/>
      <c r="P223" s="18" t="str">
        <f t="shared" si="10"/>
        <v/>
      </c>
      <c r="Q223" s="10"/>
      <c r="R223" s="13"/>
      <c r="S223" s="14"/>
      <c r="T223" s="2"/>
      <c r="U223" s="15"/>
      <c r="V223" s="16"/>
      <c r="W223" s="16"/>
      <c r="X223" s="43"/>
      <c r="Y223" s="50"/>
      <c r="Z223" s="51"/>
      <c r="AA223" s="72"/>
      <c r="AB223" s="17"/>
      <c r="AC223" s="4"/>
      <c r="AD223" s="57"/>
      <c r="AE223" s="57"/>
      <c r="AF223" s="57"/>
      <c r="AG223" s="77"/>
      <c r="AH223" s="19">
        <f t="shared" ca="1" si="11"/>
        <v>43593</v>
      </c>
    </row>
    <row r="224" spans="1:34" s="20" customFormat="1" ht="15.75" customHeight="1" x14ac:dyDescent="0.15">
      <c r="A224" s="2"/>
      <c r="B224" s="3"/>
      <c r="C224" s="4"/>
      <c r="D224" s="21">
        <v>453</v>
      </c>
      <c r="E224" s="6"/>
      <c r="F224" s="7"/>
      <c r="G224" s="3"/>
      <c r="H224" s="8"/>
      <c r="I224" s="18" t="str">
        <f t="shared" si="9"/>
        <v/>
      </c>
      <c r="J224" s="10"/>
      <c r="K224" s="22">
        <v>454</v>
      </c>
      <c r="L224" s="6"/>
      <c r="M224" s="7"/>
      <c r="N224" s="3"/>
      <c r="O224" s="12"/>
      <c r="P224" s="18" t="str">
        <f t="shared" si="10"/>
        <v/>
      </c>
      <c r="Q224" s="10"/>
      <c r="R224" s="13"/>
      <c r="S224" s="14"/>
      <c r="T224" s="2"/>
      <c r="U224" s="15"/>
      <c r="V224" s="16"/>
      <c r="W224" s="16"/>
      <c r="X224" s="43"/>
      <c r="Y224" s="50"/>
      <c r="Z224" s="51"/>
      <c r="AA224" s="72"/>
      <c r="AB224" s="17"/>
      <c r="AC224" s="4"/>
      <c r="AD224" s="57"/>
      <c r="AE224" s="57"/>
      <c r="AF224" s="57"/>
      <c r="AG224" s="77"/>
      <c r="AH224" s="19">
        <f t="shared" ca="1" si="11"/>
        <v>43593</v>
      </c>
    </row>
    <row r="225" spans="1:34" s="20" customFormat="1" ht="15.75" customHeight="1" x14ac:dyDescent="0.15">
      <c r="A225" s="2"/>
      <c r="B225" s="3"/>
      <c r="C225" s="4"/>
      <c r="D225" s="21">
        <v>455</v>
      </c>
      <c r="E225" s="6"/>
      <c r="F225" s="7"/>
      <c r="G225" s="3"/>
      <c r="H225" s="8"/>
      <c r="I225" s="18" t="str">
        <f t="shared" si="9"/>
        <v/>
      </c>
      <c r="J225" s="10"/>
      <c r="K225" s="22">
        <v>456</v>
      </c>
      <c r="L225" s="6"/>
      <c r="M225" s="7"/>
      <c r="N225" s="3"/>
      <c r="O225" s="12"/>
      <c r="P225" s="18" t="str">
        <f t="shared" si="10"/>
        <v/>
      </c>
      <c r="Q225" s="10"/>
      <c r="R225" s="13"/>
      <c r="S225" s="14"/>
      <c r="T225" s="2"/>
      <c r="U225" s="15"/>
      <c r="V225" s="16"/>
      <c r="W225" s="16"/>
      <c r="X225" s="43"/>
      <c r="Y225" s="50"/>
      <c r="Z225" s="51"/>
      <c r="AA225" s="72"/>
      <c r="AB225" s="29"/>
      <c r="AC225" s="4"/>
      <c r="AD225" s="57"/>
      <c r="AE225" s="57"/>
      <c r="AF225" s="57"/>
      <c r="AG225" s="77"/>
      <c r="AH225" s="19">
        <f t="shared" ca="1" si="11"/>
        <v>43593</v>
      </c>
    </row>
    <row r="226" spans="1:34" s="20" customFormat="1" ht="15.75" customHeight="1" x14ac:dyDescent="0.15">
      <c r="A226" s="2"/>
      <c r="B226" s="3"/>
      <c r="C226" s="4"/>
      <c r="D226" s="21">
        <v>459</v>
      </c>
      <c r="E226" s="6"/>
      <c r="F226" s="7"/>
      <c r="G226" s="3"/>
      <c r="H226" s="8"/>
      <c r="I226" s="18" t="str">
        <f t="shared" si="9"/>
        <v/>
      </c>
      <c r="J226" s="10"/>
      <c r="K226" s="22">
        <v>460</v>
      </c>
      <c r="L226" s="6"/>
      <c r="M226" s="7"/>
      <c r="N226" s="3"/>
      <c r="O226" s="12"/>
      <c r="P226" s="18" t="str">
        <f t="shared" si="10"/>
        <v/>
      </c>
      <c r="Q226" s="10"/>
      <c r="R226" s="13"/>
      <c r="S226" s="14"/>
      <c r="T226" s="2"/>
      <c r="U226" s="15"/>
      <c r="V226" s="16"/>
      <c r="W226" s="16"/>
      <c r="X226" s="43"/>
      <c r="Y226" s="50"/>
      <c r="Z226" s="51"/>
      <c r="AA226" s="72"/>
      <c r="AB226" s="29"/>
      <c r="AC226" s="4"/>
      <c r="AD226" s="57"/>
      <c r="AE226" s="57"/>
      <c r="AF226" s="57"/>
      <c r="AG226" s="77"/>
      <c r="AH226" s="19">
        <f t="shared" ca="1" si="11"/>
        <v>43593</v>
      </c>
    </row>
    <row r="227" spans="1:34" x14ac:dyDescent="0.15">
      <c r="A227" s="2"/>
      <c r="B227" s="3"/>
      <c r="C227" s="4"/>
      <c r="D227" s="21"/>
      <c r="E227" s="6"/>
      <c r="F227" s="7"/>
      <c r="G227" s="3"/>
      <c r="H227" s="8"/>
      <c r="I227" s="18" t="str">
        <f t="shared" si="9"/>
        <v/>
      </c>
      <c r="J227" s="10"/>
      <c r="K227" s="22"/>
      <c r="L227" s="6"/>
      <c r="M227" s="7"/>
      <c r="N227" s="3"/>
      <c r="O227" s="12"/>
      <c r="P227" s="18" t="str">
        <f t="shared" si="10"/>
        <v/>
      </c>
      <c r="Q227" s="10"/>
      <c r="R227" s="13">
        <f t="shared" ref="R227:S227" si="12">SUM(R4:R226)</f>
        <v>0</v>
      </c>
      <c r="S227" s="14">
        <f t="shared" si="12"/>
        <v>0</v>
      </c>
      <c r="T227" s="2"/>
      <c r="U227" s="15"/>
      <c r="V227" s="16"/>
      <c r="W227" s="16"/>
      <c r="X227" s="43"/>
      <c r="Y227" s="50"/>
      <c r="Z227" s="51"/>
      <c r="AA227" s="72"/>
      <c r="AB227" s="29"/>
      <c r="AC227" s="4"/>
      <c r="AG227" s="77"/>
      <c r="AH227" s="19">
        <f t="shared" ca="1" si="11"/>
        <v>43593</v>
      </c>
    </row>
    <row r="229" spans="1:34" customFormat="1" x14ac:dyDescent="0.15">
      <c r="E229" s="56"/>
      <c r="L229" s="56"/>
      <c r="Y229" s="57"/>
      <c r="Z229" s="58"/>
      <c r="AA229" s="58"/>
      <c r="AD229" s="57"/>
      <c r="AE229" s="57"/>
      <c r="AF229" s="57"/>
      <c r="AG229" s="78"/>
      <c r="AH229" s="57"/>
    </row>
    <row r="230" spans="1:34" customFormat="1" x14ac:dyDescent="0.15">
      <c r="E230" s="56"/>
      <c r="L230" s="56"/>
      <c r="Y230" s="57"/>
      <c r="Z230" s="58"/>
      <c r="AA230" s="58"/>
      <c r="AD230" s="57"/>
      <c r="AE230" s="57"/>
      <c r="AF230" s="57"/>
      <c r="AG230" s="78"/>
      <c r="AH230" s="57"/>
    </row>
    <row r="231" spans="1:34" customFormat="1" x14ac:dyDescent="0.15">
      <c r="E231" s="56"/>
      <c r="L231" s="56"/>
      <c r="Y231" s="57"/>
      <c r="Z231" s="58"/>
      <c r="AA231" s="58"/>
      <c r="AD231" s="57"/>
      <c r="AE231" s="57"/>
      <c r="AF231" s="57"/>
      <c r="AG231" s="78"/>
      <c r="AH231" s="57"/>
    </row>
    <row r="232" spans="1:34" customFormat="1" x14ac:dyDescent="0.15">
      <c r="E232" s="56"/>
      <c r="L232" s="56"/>
      <c r="Y232" s="57"/>
      <c r="Z232" s="58"/>
      <c r="AA232" s="58"/>
      <c r="AD232" s="57"/>
      <c r="AE232" s="57"/>
      <c r="AF232" s="57"/>
      <c r="AG232" s="78"/>
      <c r="AH232" s="57"/>
    </row>
    <row r="233" spans="1:34" customFormat="1" x14ac:dyDescent="0.15">
      <c r="E233" s="56"/>
      <c r="L233" s="56"/>
      <c r="Y233" s="57"/>
      <c r="Z233" s="58"/>
      <c r="AA233" s="58"/>
      <c r="AD233" s="57"/>
      <c r="AE233" s="57"/>
      <c r="AF233" s="57"/>
      <c r="AG233" s="78"/>
      <c r="AH233" s="57"/>
    </row>
    <row r="234" spans="1:34" customFormat="1" x14ac:dyDescent="0.15">
      <c r="E234" s="56"/>
      <c r="L234" s="56"/>
      <c r="Y234" s="57"/>
      <c r="Z234" s="58"/>
      <c r="AA234" s="58"/>
      <c r="AD234" s="57"/>
      <c r="AE234" s="57"/>
      <c r="AF234" s="57"/>
      <c r="AG234" s="78"/>
      <c r="AH234" s="57"/>
    </row>
    <row r="235" spans="1:34" customFormat="1" x14ac:dyDescent="0.15">
      <c r="E235" s="56"/>
      <c r="L235" s="56"/>
      <c r="Y235" s="57"/>
      <c r="Z235" s="58"/>
      <c r="AA235" s="58"/>
      <c r="AD235" s="57"/>
      <c r="AE235" s="57"/>
      <c r="AF235" s="57"/>
      <c r="AG235" s="78"/>
      <c r="AH235" s="57"/>
    </row>
    <row r="236" spans="1:34" customFormat="1" x14ac:dyDescent="0.15">
      <c r="E236" s="56"/>
      <c r="L236" s="56"/>
      <c r="Y236" s="57"/>
      <c r="Z236" s="58"/>
      <c r="AA236" s="58"/>
      <c r="AD236" s="57"/>
      <c r="AE236" s="57"/>
      <c r="AF236" s="57"/>
      <c r="AG236" s="78"/>
      <c r="AH236" s="57"/>
    </row>
    <row r="237" spans="1:34" customFormat="1" x14ac:dyDescent="0.15">
      <c r="E237" s="56"/>
      <c r="L237" s="56"/>
      <c r="Y237" s="57"/>
      <c r="Z237" s="58"/>
      <c r="AA237" s="58"/>
      <c r="AD237" s="57"/>
      <c r="AE237" s="57"/>
      <c r="AF237" s="57"/>
      <c r="AG237" s="78"/>
      <c r="AH237" s="57"/>
    </row>
    <row r="238" spans="1:34" customFormat="1" x14ac:dyDescent="0.15">
      <c r="E238" s="56"/>
      <c r="L238" s="56"/>
      <c r="Y238" s="57"/>
      <c r="Z238" s="58"/>
      <c r="AA238" s="58"/>
      <c r="AD238" s="57"/>
      <c r="AE238" s="57"/>
      <c r="AF238" s="57"/>
      <c r="AG238" s="78"/>
      <c r="AH238" s="57"/>
    </row>
    <row r="239" spans="1:34" customFormat="1" x14ac:dyDescent="0.15">
      <c r="E239" s="56"/>
      <c r="L239" s="56"/>
      <c r="Y239" s="57"/>
      <c r="Z239" s="58"/>
      <c r="AA239" s="58"/>
      <c r="AD239" s="57"/>
      <c r="AE239" s="57"/>
      <c r="AF239" s="57"/>
      <c r="AG239" s="78"/>
      <c r="AH239" s="57"/>
    </row>
    <row r="240" spans="1:34" customFormat="1" x14ac:dyDescent="0.15">
      <c r="E240" s="56"/>
      <c r="L240" s="56"/>
      <c r="Y240" s="57"/>
      <c r="Z240" s="58"/>
      <c r="AA240" s="58"/>
      <c r="AD240" s="57"/>
      <c r="AE240" s="57"/>
      <c r="AF240" s="57"/>
      <c r="AG240" s="78"/>
      <c r="AH240" s="57"/>
    </row>
    <row r="241" spans="5:34" customFormat="1" x14ac:dyDescent="0.15">
      <c r="E241" s="56"/>
      <c r="L241" s="56"/>
      <c r="Y241" s="57"/>
      <c r="Z241" s="58"/>
      <c r="AA241" s="58"/>
      <c r="AD241" s="57"/>
      <c r="AE241" s="57"/>
      <c r="AF241" s="57"/>
      <c r="AG241" s="78"/>
      <c r="AH241" s="57"/>
    </row>
    <row r="242" spans="5:34" customFormat="1" x14ac:dyDescent="0.15">
      <c r="E242" s="56"/>
      <c r="L242" s="56"/>
      <c r="Y242" s="57"/>
      <c r="Z242" s="58"/>
      <c r="AA242" s="58"/>
      <c r="AD242" s="57"/>
      <c r="AE242" s="57"/>
      <c r="AF242" s="57"/>
      <c r="AG242" s="78"/>
      <c r="AH242" s="57"/>
    </row>
    <row r="243" spans="5:34" customFormat="1" x14ac:dyDescent="0.15">
      <c r="E243" s="56"/>
      <c r="L243" s="56"/>
      <c r="Y243" s="57"/>
      <c r="Z243" s="58"/>
      <c r="AA243" s="58"/>
      <c r="AD243" s="57"/>
      <c r="AE243" s="57"/>
      <c r="AF243" s="57"/>
      <c r="AG243" s="78"/>
      <c r="AH243" s="57"/>
    </row>
    <row r="244" spans="5:34" customFormat="1" x14ac:dyDescent="0.15">
      <c r="E244" s="56"/>
      <c r="L244" s="56"/>
      <c r="Y244" s="57"/>
      <c r="Z244" s="58"/>
      <c r="AA244" s="58"/>
      <c r="AD244" s="57"/>
      <c r="AE244" s="57"/>
      <c r="AF244" s="57"/>
      <c r="AG244" s="78"/>
      <c r="AH244" s="57"/>
    </row>
    <row r="245" spans="5:34" customFormat="1" x14ac:dyDescent="0.15">
      <c r="E245" s="56"/>
      <c r="L245" s="56"/>
      <c r="Y245" s="57"/>
      <c r="Z245" s="58"/>
      <c r="AA245" s="58"/>
      <c r="AD245" s="57"/>
      <c r="AE245" s="57"/>
      <c r="AF245" s="57"/>
      <c r="AG245" s="78"/>
      <c r="AH245" s="57"/>
    </row>
    <row r="246" spans="5:34" customFormat="1" x14ac:dyDescent="0.15">
      <c r="E246" s="56"/>
      <c r="L246" s="56"/>
      <c r="Y246" s="57"/>
      <c r="Z246" s="58"/>
      <c r="AA246" s="58"/>
      <c r="AD246" s="57"/>
      <c r="AE246" s="57"/>
      <c r="AF246" s="57"/>
      <c r="AG246" s="78"/>
      <c r="AH246" s="57"/>
    </row>
    <row r="247" spans="5:34" customFormat="1" x14ac:dyDescent="0.15">
      <c r="E247" s="56"/>
      <c r="L247" s="56"/>
      <c r="Y247" s="57"/>
      <c r="Z247" s="58"/>
      <c r="AA247" s="58"/>
      <c r="AD247" s="57"/>
      <c r="AE247" s="57"/>
      <c r="AF247" s="57"/>
      <c r="AG247" s="78"/>
      <c r="AH247" s="57"/>
    </row>
    <row r="248" spans="5:34" customFormat="1" x14ac:dyDescent="0.15">
      <c r="E248" s="56"/>
      <c r="L248" s="56"/>
      <c r="Y248" s="57"/>
      <c r="Z248" s="58"/>
      <c r="AA248" s="58"/>
      <c r="AD248" s="57"/>
      <c r="AE248" s="57"/>
      <c r="AF248" s="57"/>
      <c r="AG248" s="78"/>
      <c r="AH248" s="57"/>
    </row>
    <row r="249" spans="5:34" customFormat="1" x14ac:dyDescent="0.15">
      <c r="E249" s="56"/>
      <c r="L249" s="56"/>
      <c r="Y249" s="57"/>
      <c r="Z249" s="58"/>
      <c r="AA249" s="58"/>
      <c r="AD249" s="57"/>
      <c r="AE249" s="57"/>
      <c r="AF249" s="57"/>
      <c r="AG249" s="78"/>
      <c r="AH249" s="57"/>
    </row>
    <row r="250" spans="5:34" customFormat="1" x14ac:dyDescent="0.15">
      <c r="E250" s="56"/>
      <c r="L250" s="56"/>
      <c r="Y250" s="57"/>
      <c r="Z250" s="58"/>
      <c r="AA250" s="58"/>
      <c r="AD250" s="57"/>
      <c r="AE250" s="57"/>
      <c r="AF250" s="57"/>
      <c r="AG250" s="78"/>
      <c r="AH250" s="57"/>
    </row>
    <row r="251" spans="5:34" customFormat="1" x14ac:dyDescent="0.15">
      <c r="E251" s="56"/>
      <c r="L251" s="56"/>
      <c r="Y251" s="57"/>
      <c r="Z251" s="58"/>
      <c r="AA251" s="58"/>
      <c r="AD251" s="57"/>
      <c r="AE251" s="57"/>
      <c r="AF251" s="57"/>
      <c r="AG251" s="78"/>
      <c r="AH251" s="57"/>
    </row>
    <row r="252" spans="5:34" customFormat="1" x14ac:dyDescent="0.15">
      <c r="E252" s="56"/>
      <c r="L252" s="56"/>
      <c r="Y252" s="57"/>
      <c r="Z252" s="58"/>
      <c r="AA252" s="58"/>
      <c r="AD252" s="57"/>
      <c r="AE252" s="57"/>
      <c r="AF252" s="57"/>
      <c r="AG252" s="78"/>
      <c r="AH252" s="57"/>
    </row>
    <row r="253" spans="5:34" customFormat="1" x14ac:dyDescent="0.15">
      <c r="E253" s="56"/>
      <c r="L253" s="56"/>
      <c r="Y253" s="57"/>
      <c r="Z253" s="58"/>
      <c r="AA253" s="58"/>
      <c r="AD253" s="57"/>
      <c r="AE253" s="57"/>
      <c r="AF253" s="57"/>
      <c r="AG253" s="78"/>
      <c r="AH253" s="57"/>
    </row>
    <row r="254" spans="5:34" customFormat="1" x14ac:dyDescent="0.15">
      <c r="E254" s="56"/>
      <c r="L254" s="56"/>
      <c r="Y254" s="57"/>
      <c r="Z254" s="58"/>
      <c r="AA254" s="58"/>
      <c r="AD254" s="57"/>
      <c r="AE254" s="57"/>
      <c r="AF254" s="57"/>
      <c r="AG254" s="78"/>
      <c r="AH254" s="57"/>
    </row>
    <row r="255" spans="5:34" customFormat="1" x14ac:dyDescent="0.15">
      <c r="E255" s="56"/>
      <c r="L255" s="56"/>
      <c r="Y255" s="57"/>
      <c r="Z255" s="58"/>
      <c r="AA255" s="58"/>
      <c r="AD255" s="57"/>
      <c r="AE255" s="57"/>
      <c r="AF255" s="57"/>
      <c r="AG255" s="78"/>
      <c r="AH255" s="57"/>
    </row>
    <row r="256" spans="5:34" customFormat="1" x14ac:dyDescent="0.15">
      <c r="E256" s="56"/>
      <c r="L256" s="56"/>
      <c r="Y256" s="57"/>
      <c r="Z256" s="58"/>
      <c r="AA256" s="58"/>
      <c r="AD256" s="57"/>
      <c r="AE256" s="57"/>
      <c r="AF256" s="57"/>
      <c r="AG256" s="78"/>
      <c r="AH256" s="57"/>
    </row>
    <row r="257" spans="5:34" customFormat="1" x14ac:dyDescent="0.15">
      <c r="E257" s="56"/>
      <c r="L257" s="56"/>
      <c r="Y257" s="57"/>
      <c r="Z257" s="58"/>
      <c r="AA257" s="58"/>
      <c r="AD257" s="57"/>
      <c r="AE257" s="57"/>
      <c r="AF257" s="57"/>
      <c r="AG257" s="78"/>
      <c r="AH257" s="57"/>
    </row>
    <row r="258" spans="5:34" customFormat="1" x14ac:dyDescent="0.15">
      <c r="E258" s="56"/>
      <c r="L258" s="56"/>
      <c r="Y258" s="57"/>
      <c r="Z258" s="58"/>
      <c r="AA258" s="58"/>
      <c r="AD258" s="57"/>
      <c r="AE258" s="57"/>
      <c r="AF258" s="57"/>
      <c r="AG258" s="78"/>
      <c r="AH258" s="57"/>
    </row>
    <row r="259" spans="5:34" customFormat="1" x14ac:dyDescent="0.15">
      <c r="E259" s="56"/>
      <c r="L259" s="56"/>
      <c r="Y259" s="57"/>
      <c r="Z259" s="58"/>
      <c r="AA259" s="58"/>
      <c r="AD259" s="57"/>
      <c r="AE259" s="57"/>
      <c r="AF259" s="57"/>
      <c r="AG259" s="78"/>
      <c r="AH259" s="57"/>
    </row>
    <row r="260" spans="5:34" customFormat="1" x14ac:dyDescent="0.15">
      <c r="E260" s="56"/>
      <c r="L260" s="56"/>
      <c r="Y260" s="57"/>
      <c r="Z260" s="58"/>
      <c r="AA260" s="58"/>
      <c r="AD260" s="57"/>
      <c r="AE260" s="57"/>
      <c r="AF260" s="57"/>
      <c r="AG260" s="78"/>
      <c r="AH260" s="57"/>
    </row>
    <row r="261" spans="5:34" customFormat="1" x14ac:dyDescent="0.15">
      <c r="E261" s="56"/>
      <c r="L261" s="56"/>
      <c r="Y261" s="57"/>
      <c r="Z261" s="58"/>
      <c r="AA261" s="58"/>
      <c r="AD261" s="57"/>
      <c r="AE261" s="57"/>
      <c r="AF261" s="57"/>
      <c r="AG261" s="78"/>
      <c r="AH261" s="57"/>
    </row>
    <row r="262" spans="5:34" customFormat="1" x14ac:dyDescent="0.15">
      <c r="E262" s="56"/>
      <c r="L262" s="56"/>
      <c r="Y262" s="57"/>
      <c r="Z262" s="58"/>
      <c r="AA262" s="58"/>
      <c r="AD262" s="57"/>
      <c r="AE262" s="57"/>
      <c r="AF262" s="57"/>
      <c r="AG262" s="78"/>
      <c r="AH262" s="57"/>
    </row>
    <row r="263" spans="5:34" customFormat="1" x14ac:dyDescent="0.15">
      <c r="E263" s="56"/>
      <c r="L263" s="56"/>
      <c r="Y263" s="57"/>
      <c r="Z263" s="58"/>
      <c r="AA263" s="58"/>
      <c r="AD263" s="57"/>
      <c r="AE263" s="57"/>
      <c r="AF263" s="57"/>
      <c r="AG263" s="78"/>
      <c r="AH263" s="57"/>
    </row>
    <row r="264" spans="5:34" customFormat="1" x14ac:dyDescent="0.15">
      <c r="E264" s="56"/>
      <c r="L264" s="56"/>
      <c r="Y264" s="57"/>
      <c r="Z264" s="58"/>
      <c r="AA264" s="58"/>
      <c r="AD264" s="57"/>
      <c r="AE264" s="57"/>
      <c r="AF264" s="57"/>
      <c r="AG264" s="78"/>
      <c r="AH264" s="57"/>
    </row>
    <row r="265" spans="5:34" customFormat="1" x14ac:dyDescent="0.15">
      <c r="E265" s="56"/>
      <c r="L265" s="56"/>
      <c r="Y265" s="57"/>
      <c r="Z265" s="58"/>
      <c r="AA265" s="58"/>
      <c r="AD265" s="57"/>
      <c r="AE265" s="57"/>
      <c r="AF265" s="57"/>
      <c r="AG265" s="78"/>
      <c r="AH265" s="57"/>
    </row>
    <row r="266" spans="5:34" customFormat="1" x14ac:dyDescent="0.15">
      <c r="E266" s="56"/>
      <c r="L266" s="56"/>
      <c r="Y266" s="57"/>
      <c r="Z266" s="58"/>
      <c r="AA266" s="58"/>
      <c r="AD266" s="57"/>
      <c r="AE266" s="57"/>
      <c r="AF266" s="57"/>
      <c r="AG266" s="78"/>
      <c r="AH266" s="57"/>
    </row>
    <row r="267" spans="5:34" customFormat="1" x14ac:dyDescent="0.15">
      <c r="E267" s="56"/>
      <c r="L267" s="56"/>
      <c r="Y267" s="57"/>
      <c r="Z267" s="58"/>
      <c r="AA267" s="58"/>
      <c r="AD267" s="57"/>
      <c r="AE267" s="57"/>
      <c r="AF267" s="57"/>
      <c r="AG267" s="78"/>
      <c r="AH267" s="57"/>
    </row>
    <row r="268" spans="5:34" customFormat="1" x14ac:dyDescent="0.15">
      <c r="E268" s="56"/>
      <c r="L268" s="56"/>
      <c r="Y268" s="57"/>
      <c r="Z268" s="58"/>
      <c r="AA268" s="58"/>
      <c r="AD268" s="57"/>
      <c r="AE268" s="57"/>
      <c r="AF268" s="57"/>
      <c r="AG268" s="78"/>
      <c r="AH268" s="57"/>
    </row>
    <row r="269" spans="5:34" customFormat="1" x14ac:dyDescent="0.15">
      <c r="E269" s="56"/>
      <c r="L269" s="56"/>
      <c r="Y269" s="57"/>
      <c r="Z269" s="58"/>
      <c r="AA269" s="58"/>
      <c r="AD269" s="57"/>
      <c r="AE269" s="57"/>
      <c r="AF269" s="57"/>
      <c r="AG269" s="78"/>
      <c r="AH269" s="57"/>
    </row>
    <row r="270" spans="5:34" customFormat="1" x14ac:dyDescent="0.15">
      <c r="E270" s="56"/>
      <c r="L270" s="56"/>
      <c r="Y270" s="57"/>
      <c r="Z270" s="58"/>
      <c r="AA270" s="58"/>
      <c r="AD270" s="57"/>
      <c r="AE270" s="57"/>
      <c r="AF270" s="57"/>
      <c r="AG270" s="78"/>
      <c r="AH270" s="57"/>
    </row>
    <row r="271" spans="5:34" customFormat="1" x14ac:dyDescent="0.15">
      <c r="E271" s="56"/>
      <c r="L271" s="56"/>
      <c r="Y271" s="57"/>
      <c r="Z271" s="58"/>
      <c r="AA271" s="58"/>
      <c r="AD271" s="57"/>
      <c r="AE271" s="57"/>
      <c r="AF271" s="57"/>
      <c r="AG271" s="78"/>
      <c r="AH271" s="57"/>
    </row>
    <row r="272" spans="5:34" customFormat="1" x14ac:dyDescent="0.15">
      <c r="E272" s="56"/>
      <c r="L272" s="56"/>
      <c r="Y272" s="57"/>
      <c r="Z272" s="58"/>
      <c r="AA272" s="58"/>
      <c r="AD272" s="57"/>
      <c r="AE272" s="57"/>
      <c r="AF272" s="57"/>
      <c r="AG272" s="78"/>
      <c r="AH272" s="57"/>
    </row>
    <row r="273" spans="5:34" customFormat="1" x14ac:dyDescent="0.15">
      <c r="E273" s="56"/>
      <c r="L273" s="56"/>
      <c r="Y273" s="57"/>
      <c r="Z273" s="58"/>
      <c r="AA273" s="58"/>
      <c r="AD273" s="57"/>
      <c r="AE273" s="57"/>
      <c r="AF273" s="57"/>
      <c r="AG273" s="78"/>
      <c r="AH273" s="57"/>
    </row>
    <row r="274" spans="5:34" customFormat="1" x14ac:dyDescent="0.15">
      <c r="E274" s="56"/>
      <c r="L274" s="56"/>
      <c r="Y274" s="57"/>
      <c r="Z274" s="58"/>
      <c r="AA274" s="58"/>
      <c r="AD274" s="57"/>
      <c r="AE274" s="57"/>
      <c r="AF274" s="57"/>
      <c r="AG274" s="78"/>
      <c r="AH274" s="57"/>
    </row>
    <row r="275" spans="5:34" customFormat="1" x14ac:dyDescent="0.15">
      <c r="E275" s="56"/>
      <c r="L275" s="56"/>
      <c r="Y275" s="57"/>
      <c r="Z275" s="58"/>
      <c r="AA275" s="58"/>
      <c r="AD275" s="57"/>
      <c r="AE275" s="57"/>
      <c r="AF275" s="57"/>
      <c r="AG275" s="78"/>
      <c r="AH275" s="57"/>
    </row>
    <row r="276" spans="5:34" customFormat="1" x14ac:dyDescent="0.15">
      <c r="E276" s="56"/>
      <c r="L276" s="56"/>
      <c r="Y276" s="57"/>
      <c r="Z276" s="58"/>
      <c r="AA276" s="58"/>
      <c r="AD276" s="57"/>
      <c r="AE276" s="57"/>
      <c r="AF276" s="57"/>
      <c r="AG276" s="78"/>
      <c r="AH276" s="57"/>
    </row>
    <row r="277" spans="5:34" customFormat="1" x14ac:dyDescent="0.15">
      <c r="E277" s="56"/>
      <c r="L277" s="56"/>
      <c r="Y277" s="57"/>
      <c r="Z277" s="58"/>
      <c r="AA277" s="58"/>
      <c r="AD277" s="57"/>
      <c r="AE277" s="57"/>
      <c r="AF277" s="57"/>
      <c r="AG277" s="78"/>
      <c r="AH277" s="57"/>
    </row>
    <row r="278" spans="5:34" customFormat="1" x14ac:dyDescent="0.15">
      <c r="E278" s="56"/>
      <c r="L278" s="56"/>
      <c r="Y278" s="57"/>
      <c r="Z278" s="58"/>
      <c r="AA278" s="58"/>
      <c r="AD278" s="57"/>
      <c r="AE278" s="57"/>
      <c r="AF278" s="57"/>
      <c r="AG278" s="78"/>
      <c r="AH278" s="57"/>
    </row>
    <row r="279" spans="5:34" customFormat="1" x14ac:dyDescent="0.15">
      <c r="E279" s="56"/>
      <c r="L279" s="56"/>
      <c r="Y279" s="57"/>
      <c r="Z279" s="58"/>
      <c r="AA279" s="58"/>
      <c r="AD279" s="57"/>
      <c r="AE279" s="57"/>
      <c r="AF279" s="57"/>
      <c r="AG279" s="78"/>
      <c r="AH279" s="57"/>
    </row>
    <row r="280" spans="5:34" customFormat="1" x14ac:dyDescent="0.15">
      <c r="E280" s="56"/>
      <c r="L280" s="56"/>
      <c r="Y280" s="57"/>
      <c r="Z280" s="58"/>
      <c r="AA280" s="58"/>
      <c r="AD280" s="57"/>
      <c r="AE280" s="57"/>
      <c r="AF280" s="57"/>
      <c r="AG280" s="78"/>
      <c r="AH280" s="57"/>
    </row>
    <row r="281" spans="5:34" customFormat="1" x14ac:dyDescent="0.15">
      <c r="E281" s="56"/>
      <c r="L281" s="56"/>
      <c r="Y281" s="57"/>
      <c r="Z281" s="58"/>
      <c r="AA281" s="58"/>
      <c r="AD281" s="57"/>
      <c r="AE281" s="57"/>
      <c r="AF281" s="57"/>
      <c r="AG281" s="78"/>
      <c r="AH281" s="57"/>
    </row>
  </sheetData>
  <mergeCells count="33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P2"/>
    <mergeCell ref="Q1:Q2"/>
    <mergeCell ref="R1:S1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F1:AF2"/>
    <mergeCell ref="AG1:AG2"/>
    <mergeCell ref="AH1:AH2"/>
    <mergeCell ref="AE1:AE2"/>
  </mergeCells>
  <phoneticPr fontId="4"/>
  <dataValidations count="1">
    <dataValidation type="list" allowBlank="1" showInputMessage="1" showErrorMessage="1" sqref="WMS3:WMS228 WCW3:WCW228 VTA3:VTA228 VJE3:VJE228 UZI3:UZI228 UPM3:UPM228 UFQ3:UFQ228 TVU3:TVU228 TLY3:TLY228 TCC3:TCC228 SSG3:SSG228 SIK3:SIK228 RYO3:RYO228 ROS3:ROS228 REW3:REW228 QVA3:QVA228 QLE3:QLE228 QBI3:QBI228 PRM3:PRM228 PHQ3:PHQ228 OXU3:OXU228 ONY3:ONY228 OEC3:OEC228 NUG3:NUG228 NKK3:NKK228 NAO3:NAO228 MQS3:MQS228 MGW3:MGW228 LXA3:LXA228 LNE3:LNE228 LDI3:LDI228 KTM3:KTM228 KJQ3:KJQ228 JZU3:JZU228 JPY3:JPY228 JGC3:JGC228 IWG3:IWG228 IMK3:IMK228 ICO3:ICO228 HSS3:HSS228 HIW3:HIW228 GZA3:GZA228 GPE3:GPE228 GFI3:GFI228 FVM3:FVM228 FLQ3:FLQ228 FBU3:FBU228 ERY3:ERY228 EIC3:EIC228 DYG3:DYG228 DOK3:DOK228 DEO3:DEO228 CUS3:CUS228 CKW3:CKW228 CBA3:CBA228 BRE3:BRE228 BHI3:BHI228 AXM3:AXM228 ANQ3:ANQ228 ADU3:ADU228 TY3:TY228 KC3:KC228 WWO3:WWO228 WWO282:WWO584 JW65766:JX65780 TS65766:TT65780 ADO65766:ADP65780 ANK65766:ANL65780 AXG65766:AXH65780 BHC65766:BHD65780 BQY65766:BQZ65780 CAU65766:CAV65780 CKQ65766:CKR65780 CUM65766:CUN65780 DEI65766:DEJ65780 DOE65766:DOF65780 DYA65766:DYB65780 EHW65766:EHX65780 ERS65766:ERT65780 FBO65766:FBP65780 FLK65766:FLL65780 FVG65766:FVH65780 GFC65766:GFD65780 GOY65766:GOZ65780 GYU65766:GYV65780 HIQ65766:HIR65780 HSM65766:HSN65780 ICI65766:ICJ65780 IME65766:IMF65780 IWA65766:IWB65780 JFW65766:JFX65780 JPS65766:JPT65780 JZO65766:JZP65780 KJK65766:KJL65780 KTG65766:KTH65780 LDC65766:LDD65780 LMY65766:LMZ65780 LWU65766:LWV65780 MGQ65766:MGR65780 MQM65766:MQN65780 NAI65766:NAJ65780 NKE65766:NKF65780 NUA65766:NUB65780 ODW65766:ODX65780 ONS65766:ONT65780 OXO65766:OXP65780 PHK65766:PHL65780 PRG65766:PRH65780 QBC65766:QBD65780 QKY65766:QKZ65780 QUU65766:QUV65780 REQ65766:RER65780 ROM65766:RON65780 RYI65766:RYJ65780 SIE65766:SIF65780 SSA65766:SSB65780 TBW65766:TBX65780 TLS65766:TLT65780 TVO65766:TVP65780 UFK65766:UFL65780 UPG65766:UPH65780 UZC65766:UZD65780 VIY65766:VIZ65780 VSU65766:VSV65780 WCQ65766:WCR65780 WMM65766:WMN65780 WWI65766:WWJ65780 JW131302:JX131316 TS131302:TT131316 ADO131302:ADP131316 ANK131302:ANL131316 AXG131302:AXH131316 BHC131302:BHD131316 BQY131302:BQZ131316 CAU131302:CAV131316 CKQ131302:CKR131316 CUM131302:CUN131316 DEI131302:DEJ131316 DOE131302:DOF131316 DYA131302:DYB131316 EHW131302:EHX131316 ERS131302:ERT131316 FBO131302:FBP131316 FLK131302:FLL131316 FVG131302:FVH131316 GFC131302:GFD131316 GOY131302:GOZ131316 GYU131302:GYV131316 HIQ131302:HIR131316 HSM131302:HSN131316 ICI131302:ICJ131316 IME131302:IMF131316 IWA131302:IWB131316 JFW131302:JFX131316 JPS131302:JPT131316 JZO131302:JZP131316 KJK131302:KJL131316 KTG131302:KTH131316 LDC131302:LDD131316 LMY131302:LMZ131316 LWU131302:LWV131316 MGQ131302:MGR131316 MQM131302:MQN131316 NAI131302:NAJ131316 NKE131302:NKF131316 NUA131302:NUB131316 ODW131302:ODX131316 ONS131302:ONT131316 OXO131302:OXP131316 PHK131302:PHL131316 PRG131302:PRH131316 QBC131302:QBD131316 QKY131302:QKZ131316 QUU131302:QUV131316 REQ131302:RER131316 ROM131302:RON131316 RYI131302:RYJ131316 SIE131302:SIF131316 SSA131302:SSB131316 TBW131302:TBX131316 TLS131302:TLT131316 TVO131302:TVP131316 UFK131302:UFL131316 UPG131302:UPH131316 UZC131302:UZD131316 VIY131302:VIZ131316 VSU131302:VSV131316 WCQ131302:WCR131316 WMM131302:WMN131316 WWI131302:WWJ131316 JW196838:JX196852 TS196838:TT196852 ADO196838:ADP196852 ANK196838:ANL196852 AXG196838:AXH196852 BHC196838:BHD196852 BQY196838:BQZ196852 CAU196838:CAV196852 CKQ196838:CKR196852 CUM196838:CUN196852 DEI196838:DEJ196852 DOE196838:DOF196852 DYA196838:DYB196852 EHW196838:EHX196852 ERS196838:ERT196852 FBO196838:FBP196852 FLK196838:FLL196852 FVG196838:FVH196852 GFC196838:GFD196852 GOY196838:GOZ196852 GYU196838:GYV196852 HIQ196838:HIR196852 HSM196838:HSN196852 ICI196838:ICJ196852 IME196838:IMF196852 IWA196838:IWB196852 JFW196838:JFX196852 JPS196838:JPT196852 JZO196838:JZP196852 KJK196838:KJL196852 KTG196838:KTH196852 LDC196838:LDD196852 LMY196838:LMZ196852 LWU196838:LWV196852 MGQ196838:MGR196852 MQM196838:MQN196852 NAI196838:NAJ196852 NKE196838:NKF196852 NUA196838:NUB196852 ODW196838:ODX196852 ONS196838:ONT196852 OXO196838:OXP196852 PHK196838:PHL196852 PRG196838:PRH196852 QBC196838:QBD196852 QKY196838:QKZ196852 QUU196838:QUV196852 REQ196838:RER196852 ROM196838:RON196852 RYI196838:RYJ196852 SIE196838:SIF196852 SSA196838:SSB196852 TBW196838:TBX196852 TLS196838:TLT196852 TVO196838:TVP196852 UFK196838:UFL196852 UPG196838:UPH196852 UZC196838:UZD196852 VIY196838:VIZ196852 VSU196838:VSV196852 WCQ196838:WCR196852 WMM196838:WMN196852 WWI196838:WWJ196852 JW262374:JX262388 TS262374:TT262388 ADO262374:ADP262388 ANK262374:ANL262388 AXG262374:AXH262388 BHC262374:BHD262388 BQY262374:BQZ262388 CAU262374:CAV262388 CKQ262374:CKR262388 CUM262374:CUN262388 DEI262374:DEJ262388 DOE262374:DOF262388 DYA262374:DYB262388 EHW262374:EHX262388 ERS262374:ERT262388 FBO262374:FBP262388 FLK262374:FLL262388 FVG262374:FVH262388 GFC262374:GFD262388 GOY262374:GOZ262388 GYU262374:GYV262388 HIQ262374:HIR262388 HSM262374:HSN262388 ICI262374:ICJ262388 IME262374:IMF262388 IWA262374:IWB262388 JFW262374:JFX262388 JPS262374:JPT262388 JZO262374:JZP262388 KJK262374:KJL262388 KTG262374:KTH262388 LDC262374:LDD262388 LMY262374:LMZ262388 LWU262374:LWV262388 MGQ262374:MGR262388 MQM262374:MQN262388 NAI262374:NAJ262388 NKE262374:NKF262388 NUA262374:NUB262388 ODW262374:ODX262388 ONS262374:ONT262388 OXO262374:OXP262388 PHK262374:PHL262388 PRG262374:PRH262388 QBC262374:QBD262388 QKY262374:QKZ262388 QUU262374:QUV262388 REQ262374:RER262388 ROM262374:RON262388 RYI262374:RYJ262388 SIE262374:SIF262388 SSA262374:SSB262388 TBW262374:TBX262388 TLS262374:TLT262388 TVO262374:TVP262388 UFK262374:UFL262388 UPG262374:UPH262388 UZC262374:UZD262388 VIY262374:VIZ262388 VSU262374:VSV262388 WCQ262374:WCR262388 WMM262374:WMN262388 WWI262374:WWJ262388 JW327910:JX327924 TS327910:TT327924 ADO327910:ADP327924 ANK327910:ANL327924 AXG327910:AXH327924 BHC327910:BHD327924 BQY327910:BQZ327924 CAU327910:CAV327924 CKQ327910:CKR327924 CUM327910:CUN327924 DEI327910:DEJ327924 DOE327910:DOF327924 DYA327910:DYB327924 EHW327910:EHX327924 ERS327910:ERT327924 FBO327910:FBP327924 FLK327910:FLL327924 FVG327910:FVH327924 GFC327910:GFD327924 GOY327910:GOZ327924 GYU327910:GYV327924 HIQ327910:HIR327924 HSM327910:HSN327924 ICI327910:ICJ327924 IME327910:IMF327924 IWA327910:IWB327924 JFW327910:JFX327924 JPS327910:JPT327924 JZO327910:JZP327924 KJK327910:KJL327924 KTG327910:KTH327924 LDC327910:LDD327924 LMY327910:LMZ327924 LWU327910:LWV327924 MGQ327910:MGR327924 MQM327910:MQN327924 NAI327910:NAJ327924 NKE327910:NKF327924 NUA327910:NUB327924 ODW327910:ODX327924 ONS327910:ONT327924 OXO327910:OXP327924 PHK327910:PHL327924 PRG327910:PRH327924 QBC327910:QBD327924 QKY327910:QKZ327924 QUU327910:QUV327924 REQ327910:RER327924 ROM327910:RON327924 RYI327910:RYJ327924 SIE327910:SIF327924 SSA327910:SSB327924 TBW327910:TBX327924 TLS327910:TLT327924 TVO327910:TVP327924 UFK327910:UFL327924 UPG327910:UPH327924 UZC327910:UZD327924 VIY327910:VIZ327924 VSU327910:VSV327924 WCQ327910:WCR327924 WMM327910:WMN327924 WWI327910:WWJ327924 JW393446:JX393460 TS393446:TT393460 ADO393446:ADP393460 ANK393446:ANL393460 AXG393446:AXH393460 BHC393446:BHD393460 BQY393446:BQZ393460 CAU393446:CAV393460 CKQ393446:CKR393460 CUM393446:CUN393460 DEI393446:DEJ393460 DOE393446:DOF393460 DYA393446:DYB393460 EHW393446:EHX393460 ERS393446:ERT393460 FBO393446:FBP393460 FLK393446:FLL393460 FVG393446:FVH393460 GFC393446:GFD393460 GOY393446:GOZ393460 GYU393446:GYV393460 HIQ393446:HIR393460 HSM393446:HSN393460 ICI393446:ICJ393460 IME393446:IMF393460 IWA393446:IWB393460 JFW393446:JFX393460 JPS393446:JPT393460 JZO393446:JZP393460 KJK393446:KJL393460 KTG393446:KTH393460 LDC393446:LDD393460 LMY393446:LMZ393460 LWU393446:LWV393460 MGQ393446:MGR393460 MQM393446:MQN393460 NAI393446:NAJ393460 NKE393446:NKF393460 NUA393446:NUB393460 ODW393446:ODX393460 ONS393446:ONT393460 OXO393446:OXP393460 PHK393446:PHL393460 PRG393446:PRH393460 QBC393446:QBD393460 QKY393446:QKZ393460 QUU393446:QUV393460 REQ393446:RER393460 ROM393446:RON393460 RYI393446:RYJ393460 SIE393446:SIF393460 SSA393446:SSB393460 TBW393446:TBX393460 TLS393446:TLT393460 TVO393446:TVP393460 UFK393446:UFL393460 UPG393446:UPH393460 UZC393446:UZD393460 VIY393446:VIZ393460 VSU393446:VSV393460 WCQ393446:WCR393460 WMM393446:WMN393460 WWI393446:WWJ393460 JW458982:JX458996 TS458982:TT458996 ADO458982:ADP458996 ANK458982:ANL458996 AXG458982:AXH458996 BHC458982:BHD458996 BQY458982:BQZ458996 CAU458982:CAV458996 CKQ458982:CKR458996 CUM458982:CUN458996 DEI458982:DEJ458996 DOE458982:DOF458996 DYA458982:DYB458996 EHW458982:EHX458996 ERS458982:ERT458996 FBO458982:FBP458996 FLK458982:FLL458996 FVG458982:FVH458996 GFC458982:GFD458996 GOY458982:GOZ458996 GYU458982:GYV458996 HIQ458982:HIR458996 HSM458982:HSN458996 ICI458982:ICJ458996 IME458982:IMF458996 IWA458982:IWB458996 JFW458982:JFX458996 JPS458982:JPT458996 JZO458982:JZP458996 KJK458982:KJL458996 KTG458982:KTH458996 LDC458982:LDD458996 LMY458982:LMZ458996 LWU458982:LWV458996 MGQ458982:MGR458996 MQM458982:MQN458996 NAI458982:NAJ458996 NKE458982:NKF458996 NUA458982:NUB458996 ODW458982:ODX458996 ONS458982:ONT458996 OXO458982:OXP458996 PHK458982:PHL458996 PRG458982:PRH458996 QBC458982:QBD458996 QKY458982:QKZ458996 QUU458982:QUV458996 REQ458982:RER458996 ROM458982:RON458996 RYI458982:RYJ458996 SIE458982:SIF458996 SSA458982:SSB458996 TBW458982:TBX458996 TLS458982:TLT458996 TVO458982:TVP458996 UFK458982:UFL458996 UPG458982:UPH458996 UZC458982:UZD458996 VIY458982:VIZ458996 VSU458982:VSV458996 WCQ458982:WCR458996 WMM458982:WMN458996 WWI458982:WWJ458996 JW524518:JX524532 TS524518:TT524532 ADO524518:ADP524532 ANK524518:ANL524532 AXG524518:AXH524532 BHC524518:BHD524532 BQY524518:BQZ524532 CAU524518:CAV524532 CKQ524518:CKR524532 CUM524518:CUN524532 DEI524518:DEJ524532 DOE524518:DOF524532 DYA524518:DYB524532 EHW524518:EHX524532 ERS524518:ERT524532 FBO524518:FBP524532 FLK524518:FLL524532 FVG524518:FVH524532 GFC524518:GFD524532 GOY524518:GOZ524532 GYU524518:GYV524532 HIQ524518:HIR524532 HSM524518:HSN524532 ICI524518:ICJ524532 IME524518:IMF524532 IWA524518:IWB524532 JFW524518:JFX524532 JPS524518:JPT524532 JZO524518:JZP524532 KJK524518:KJL524532 KTG524518:KTH524532 LDC524518:LDD524532 LMY524518:LMZ524532 LWU524518:LWV524532 MGQ524518:MGR524532 MQM524518:MQN524532 NAI524518:NAJ524532 NKE524518:NKF524532 NUA524518:NUB524532 ODW524518:ODX524532 ONS524518:ONT524532 OXO524518:OXP524532 PHK524518:PHL524532 PRG524518:PRH524532 QBC524518:QBD524532 QKY524518:QKZ524532 QUU524518:QUV524532 REQ524518:RER524532 ROM524518:RON524532 RYI524518:RYJ524532 SIE524518:SIF524532 SSA524518:SSB524532 TBW524518:TBX524532 TLS524518:TLT524532 TVO524518:TVP524532 UFK524518:UFL524532 UPG524518:UPH524532 UZC524518:UZD524532 VIY524518:VIZ524532 VSU524518:VSV524532 WCQ524518:WCR524532 WMM524518:WMN524532 WWI524518:WWJ524532 JW590054:JX590068 TS590054:TT590068 ADO590054:ADP590068 ANK590054:ANL590068 AXG590054:AXH590068 BHC590054:BHD590068 BQY590054:BQZ590068 CAU590054:CAV590068 CKQ590054:CKR590068 CUM590054:CUN590068 DEI590054:DEJ590068 DOE590054:DOF590068 DYA590054:DYB590068 EHW590054:EHX590068 ERS590054:ERT590068 FBO590054:FBP590068 FLK590054:FLL590068 FVG590054:FVH590068 GFC590054:GFD590068 GOY590054:GOZ590068 GYU590054:GYV590068 HIQ590054:HIR590068 HSM590054:HSN590068 ICI590054:ICJ590068 IME590054:IMF590068 IWA590054:IWB590068 JFW590054:JFX590068 JPS590054:JPT590068 JZO590054:JZP590068 KJK590054:KJL590068 KTG590054:KTH590068 LDC590054:LDD590068 LMY590054:LMZ590068 LWU590054:LWV590068 MGQ590054:MGR590068 MQM590054:MQN590068 NAI590054:NAJ590068 NKE590054:NKF590068 NUA590054:NUB590068 ODW590054:ODX590068 ONS590054:ONT590068 OXO590054:OXP590068 PHK590054:PHL590068 PRG590054:PRH590068 QBC590054:QBD590068 QKY590054:QKZ590068 QUU590054:QUV590068 REQ590054:RER590068 ROM590054:RON590068 RYI590054:RYJ590068 SIE590054:SIF590068 SSA590054:SSB590068 TBW590054:TBX590068 TLS590054:TLT590068 TVO590054:TVP590068 UFK590054:UFL590068 UPG590054:UPH590068 UZC590054:UZD590068 VIY590054:VIZ590068 VSU590054:VSV590068 WCQ590054:WCR590068 WMM590054:WMN590068 WWI590054:WWJ590068 JW655590:JX655604 TS655590:TT655604 ADO655590:ADP655604 ANK655590:ANL655604 AXG655590:AXH655604 BHC655590:BHD655604 BQY655590:BQZ655604 CAU655590:CAV655604 CKQ655590:CKR655604 CUM655590:CUN655604 DEI655590:DEJ655604 DOE655590:DOF655604 DYA655590:DYB655604 EHW655590:EHX655604 ERS655590:ERT655604 FBO655590:FBP655604 FLK655590:FLL655604 FVG655590:FVH655604 GFC655590:GFD655604 GOY655590:GOZ655604 GYU655590:GYV655604 HIQ655590:HIR655604 HSM655590:HSN655604 ICI655590:ICJ655604 IME655590:IMF655604 IWA655590:IWB655604 JFW655590:JFX655604 JPS655590:JPT655604 JZO655590:JZP655604 KJK655590:KJL655604 KTG655590:KTH655604 LDC655590:LDD655604 LMY655590:LMZ655604 LWU655590:LWV655604 MGQ655590:MGR655604 MQM655590:MQN655604 NAI655590:NAJ655604 NKE655590:NKF655604 NUA655590:NUB655604 ODW655590:ODX655604 ONS655590:ONT655604 OXO655590:OXP655604 PHK655590:PHL655604 PRG655590:PRH655604 QBC655590:QBD655604 QKY655590:QKZ655604 QUU655590:QUV655604 REQ655590:RER655604 ROM655590:RON655604 RYI655590:RYJ655604 SIE655590:SIF655604 SSA655590:SSB655604 TBW655590:TBX655604 TLS655590:TLT655604 TVO655590:TVP655604 UFK655590:UFL655604 UPG655590:UPH655604 UZC655590:UZD655604 VIY655590:VIZ655604 VSU655590:VSV655604 WCQ655590:WCR655604 WMM655590:WMN655604 WWI655590:WWJ655604 JW721126:JX721140 TS721126:TT721140 ADO721126:ADP721140 ANK721126:ANL721140 AXG721126:AXH721140 BHC721126:BHD721140 BQY721126:BQZ721140 CAU721126:CAV721140 CKQ721126:CKR721140 CUM721126:CUN721140 DEI721126:DEJ721140 DOE721126:DOF721140 DYA721126:DYB721140 EHW721126:EHX721140 ERS721126:ERT721140 FBO721126:FBP721140 FLK721126:FLL721140 FVG721126:FVH721140 GFC721126:GFD721140 GOY721126:GOZ721140 GYU721126:GYV721140 HIQ721126:HIR721140 HSM721126:HSN721140 ICI721126:ICJ721140 IME721126:IMF721140 IWA721126:IWB721140 JFW721126:JFX721140 JPS721126:JPT721140 JZO721126:JZP721140 KJK721126:KJL721140 KTG721126:KTH721140 LDC721126:LDD721140 LMY721126:LMZ721140 LWU721126:LWV721140 MGQ721126:MGR721140 MQM721126:MQN721140 NAI721126:NAJ721140 NKE721126:NKF721140 NUA721126:NUB721140 ODW721126:ODX721140 ONS721126:ONT721140 OXO721126:OXP721140 PHK721126:PHL721140 PRG721126:PRH721140 QBC721126:QBD721140 QKY721126:QKZ721140 QUU721126:QUV721140 REQ721126:RER721140 ROM721126:RON721140 RYI721126:RYJ721140 SIE721126:SIF721140 SSA721126:SSB721140 TBW721126:TBX721140 TLS721126:TLT721140 TVO721126:TVP721140 UFK721126:UFL721140 UPG721126:UPH721140 UZC721126:UZD721140 VIY721126:VIZ721140 VSU721126:VSV721140 WCQ721126:WCR721140 WMM721126:WMN721140 WWI721126:WWJ721140 JW786662:JX786676 TS786662:TT786676 ADO786662:ADP786676 ANK786662:ANL786676 AXG786662:AXH786676 BHC786662:BHD786676 BQY786662:BQZ786676 CAU786662:CAV786676 CKQ786662:CKR786676 CUM786662:CUN786676 DEI786662:DEJ786676 DOE786662:DOF786676 DYA786662:DYB786676 EHW786662:EHX786676 ERS786662:ERT786676 FBO786662:FBP786676 FLK786662:FLL786676 FVG786662:FVH786676 GFC786662:GFD786676 GOY786662:GOZ786676 GYU786662:GYV786676 HIQ786662:HIR786676 HSM786662:HSN786676 ICI786662:ICJ786676 IME786662:IMF786676 IWA786662:IWB786676 JFW786662:JFX786676 JPS786662:JPT786676 JZO786662:JZP786676 KJK786662:KJL786676 KTG786662:KTH786676 LDC786662:LDD786676 LMY786662:LMZ786676 LWU786662:LWV786676 MGQ786662:MGR786676 MQM786662:MQN786676 NAI786662:NAJ786676 NKE786662:NKF786676 NUA786662:NUB786676 ODW786662:ODX786676 ONS786662:ONT786676 OXO786662:OXP786676 PHK786662:PHL786676 PRG786662:PRH786676 QBC786662:QBD786676 QKY786662:QKZ786676 QUU786662:QUV786676 REQ786662:RER786676 ROM786662:RON786676 RYI786662:RYJ786676 SIE786662:SIF786676 SSA786662:SSB786676 TBW786662:TBX786676 TLS786662:TLT786676 TVO786662:TVP786676 UFK786662:UFL786676 UPG786662:UPH786676 UZC786662:UZD786676 VIY786662:VIZ786676 VSU786662:VSV786676 WCQ786662:WCR786676 WMM786662:WMN786676 WWI786662:WWJ786676 JW852198:JX852212 TS852198:TT852212 ADO852198:ADP852212 ANK852198:ANL852212 AXG852198:AXH852212 BHC852198:BHD852212 BQY852198:BQZ852212 CAU852198:CAV852212 CKQ852198:CKR852212 CUM852198:CUN852212 DEI852198:DEJ852212 DOE852198:DOF852212 DYA852198:DYB852212 EHW852198:EHX852212 ERS852198:ERT852212 FBO852198:FBP852212 FLK852198:FLL852212 FVG852198:FVH852212 GFC852198:GFD852212 GOY852198:GOZ852212 GYU852198:GYV852212 HIQ852198:HIR852212 HSM852198:HSN852212 ICI852198:ICJ852212 IME852198:IMF852212 IWA852198:IWB852212 JFW852198:JFX852212 JPS852198:JPT852212 JZO852198:JZP852212 KJK852198:KJL852212 KTG852198:KTH852212 LDC852198:LDD852212 LMY852198:LMZ852212 LWU852198:LWV852212 MGQ852198:MGR852212 MQM852198:MQN852212 NAI852198:NAJ852212 NKE852198:NKF852212 NUA852198:NUB852212 ODW852198:ODX852212 ONS852198:ONT852212 OXO852198:OXP852212 PHK852198:PHL852212 PRG852198:PRH852212 QBC852198:QBD852212 QKY852198:QKZ852212 QUU852198:QUV852212 REQ852198:RER852212 ROM852198:RON852212 RYI852198:RYJ852212 SIE852198:SIF852212 SSA852198:SSB852212 TBW852198:TBX852212 TLS852198:TLT852212 TVO852198:TVP852212 UFK852198:UFL852212 UPG852198:UPH852212 UZC852198:UZD852212 VIY852198:VIZ852212 VSU852198:VSV852212 WCQ852198:WCR852212 WMM852198:WMN852212 WWI852198:WWJ852212 JW917734:JX917748 TS917734:TT917748 ADO917734:ADP917748 ANK917734:ANL917748 AXG917734:AXH917748 BHC917734:BHD917748 BQY917734:BQZ917748 CAU917734:CAV917748 CKQ917734:CKR917748 CUM917734:CUN917748 DEI917734:DEJ917748 DOE917734:DOF917748 DYA917734:DYB917748 EHW917734:EHX917748 ERS917734:ERT917748 FBO917734:FBP917748 FLK917734:FLL917748 FVG917734:FVH917748 GFC917734:GFD917748 GOY917734:GOZ917748 GYU917734:GYV917748 HIQ917734:HIR917748 HSM917734:HSN917748 ICI917734:ICJ917748 IME917734:IMF917748 IWA917734:IWB917748 JFW917734:JFX917748 JPS917734:JPT917748 JZO917734:JZP917748 KJK917734:KJL917748 KTG917734:KTH917748 LDC917734:LDD917748 LMY917734:LMZ917748 LWU917734:LWV917748 MGQ917734:MGR917748 MQM917734:MQN917748 NAI917734:NAJ917748 NKE917734:NKF917748 NUA917734:NUB917748 ODW917734:ODX917748 ONS917734:ONT917748 OXO917734:OXP917748 PHK917734:PHL917748 PRG917734:PRH917748 QBC917734:QBD917748 QKY917734:QKZ917748 QUU917734:QUV917748 REQ917734:RER917748 ROM917734:RON917748 RYI917734:RYJ917748 SIE917734:SIF917748 SSA917734:SSB917748 TBW917734:TBX917748 TLS917734:TLT917748 TVO917734:TVP917748 UFK917734:UFL917748 UPG917734:UPH917748 UZC917734:UZD917748 VIY917734:VIZ917748 VSU917734:VSV917748 WCQ917734:WCR917748 WMM917734:WMN917748 WWI917734:WWJ917748 JW983270:JX983284 TS983270:TT983284 ADO983270:ADP983284 ANK983270:ANL983284 AXG983270:AXH983284 BHC983270:BHD983284 BQY983270:BQZ983284 CAU983270:CAV983284 CKQ983270:CKR983284 CUM983270:CUN983284 DEI983270:DEJ983284 DOE983270:DOF983284 DYA983270:DYB983284 EHW983270:EHX983284 ERS983270:ERT983284 FBO983270:FBP983284 FLK983270:FLL983284 FVG983270:FVH983284 GFC983270:GFD983284 GOY983270:GOZ983284 GYU983270:GYV983284 HIQ983270:HIR983284 HSM983270:HSN983284 ICI983270:ICJ983284 IME983270:IMF983284 IWA983270:IWB983284 JFW983270:JFX983284 JPS983270:JPT983284 JZO983270:JZP983284 KJK983270:KJL983284 KTG983270:KTH983284 LDC983270:LDD983284 LMY983270:LMZ983284 LWU983270:LWV983284 MGQ983270:MGR983284 MQM983270:MQN983284 NAI983270:NAJ983284 NKE983270:NKF983284 NUA983270:NUB983284 ODW983270:ODX983284 ONS983270:ONT983284 OXO983270:OXP983284 PHK983270:PHL983284 PRG983270:PRH983284 QBC983270:QBD983284 QKY983270:QKZ983284 QUU983270:QUV983284 REQ983270:RER983284 ROM983270:RON983284 RYI983270:RYJ983284 SIE983270:SIF983284 SSA983270:SSB983284 TBW983270:TBX983284 TLS983270:TLT983284 TVO983270:TVP983284 UFK983270:UFL983284 UPG983270:UPH983284 UZC983270:UZD983284 VIY983270:VIZ983284 VSU983270:VSV983284 WCQ983270:WCR983284 WMM983270:WMN983284 WWI983270:WWJ983284 KC65535:KC66120 TY65535:TY66120 ADU65535:ADU66120 ANQ65535:ANQ66120 AXM65535:AXM66120 BHI65535:BHI66120 BRE65535:BRE66120 CBA65535:CBA66120 CKW65535:CKW66120 CUS65535:CUS66120 DEO65535:DEO66120 DOK65535:DOK66120 DYG65535:DYG66120 EIC65535:EIC66120 ERY65535:ERY66120 FBU65535:FBU66120 FLQ65535:FLQ66120 FVM65535:FVM66120 GFI65535:GFI66120 GPE65535:GPE66120 GZA65535:GZA66120 HIW65535:HIW66120 HSS65535:HSS66120 ICO65535:ICO66120 IMK65535:IMK66120 IWG65535:IWG66120 JGC65535:JGC66120 JPY65535:JPY66120 JZU65535:JZU66120 KJQ65535:KJQ66120 KTM65535:KTM66120 LDI65535:LDI66120 LNE65535:LNE66120 LXA65535:LXA66120 MGW65535:MGW66120 MQS65535:MQS66120 NAO65535:NAO66120 NKK65535:NKK66120 NUG65535:NUG66120 OEC65535:OEC66120 ONY65535:ONY66120 OXU65535:OXU66120 PHQ65535:PHQ66120 PRM65535:PRM66120 QBI65535:QBI66120 QLE65535:QLE66120 QVA65535:QVA66120 REW65535:REW66120 ROS65535:ROS66120 RYO65535:RYO66120 SIK65535:SIK66120 SSG65535:SSG66120 TCC65535:TCC66120 TLY65535:TLY66120 TVU65535:TVU66120 UFQ65535:UFQ66120 UPM65535:UPM66120 UZI65535:UZI66120 VJE65535:VJE66120 VTA65535:VTA66120 WCW65535:WCW66120 WMS65535:WMS66120 WWO65535:WWO66120 KC131071:KC131656 TY131071:TY131656 ADU131071:ADU131656 ANQ131071:ANQ131656 AXM131071:AXM131656 BHI131071:BHI131656 BRE131071:BRE131656 CBA131071:CBA131656 CKW131071:CKW131656 CUS131071:CUS131656 DEO131071:DEO131656 DOK131071:DOK131656 DYG131071:DYG131656 EIC131071:EIC131656 ERY131071:ERY131656 FBU131071:FBU131656 FLQ131071:FLQ131656 FVM131071:FVM131656 GFI131071:GFI131656 GPE131071:GPE131656 GZA131071:GZA131656 HIW131071:HIW131656 HSS131071:HSS131656 ICO131071:ICO131656 IMK131071:IMK131656 IWG131071:IWG131656 JGC131071:JGC131656 JPY131071:JPY131656 JZU131071:JZU131656 KJQ131071:KJQ131656 KTM131071:KTM131656 LDI131071:LDI131656 LNE131071:LNE131656 LXA131071:LXA131656 MGW131071:MGW131656 MQS131071:MQS131656 NAO131071:NAO131656 NKK131071:NKK131656 NUG131071:NUG131656 OEC131071:OEC131656 ONY131071:ONY131656 OXU131071:OXU131656 PHQ131071:PHQ131656 PRM131071:PRM131656 QBI131071:QBI131656 QLE131071:QLE131656 QVA131071:QVA131656 REW131071:REW131656 ROS131071:ROS131656 RYO131071:RYO131656 SIK131071:SIK131656 SSG131071:SSG131656 TCC131071:TCC131656 TLY131071:TLY131656 TVU131071:TVU131656 UFQ131071:UFQ131656 UPM131071:UPM131656 UZI131071:UZI131656 VJE131071:VJE131656 VTA131071:VTA131656 WCW131071:WCW131656 WMS131071:WMS131656 WWO131071:WWO131656 KC196607:KC197192 TY196607:TY197192 ADU196607:ADU197192 ANQ196607:ANQ197192 AXM196607:AXM197192 BHI196607:BHI197192 BRE196607:BRE197192 CBA196607:CBA197192 CKW196607:CKW197192 CUS196607:CUS197192 DEO196607:DEO197192 DOK196607:DOK197192 DYG196607:DYG197192 EIC196607:EIC197192 ERY196607:ERY197192 FBU196607:FBU197192 FLQ196607:FLQ197192 FVM196607:FVM197192 GFI196607:GFI197192 GPE196607:GPE197192 GZA196607:GZA197192 HIW196607:HIW197192 HSS196607:HSS197192 ICO196607:ICO197192 IMK196607:IMK197192 IWG196607:IWG197192 JGC196607:JGC197192 JPY196607:JPY197192 JZU196607:JZU197192 KJQ196607:KJQ197192 KTM196607:KTM197192 LDI196607:LDI197192 LNE196607:LNE197192 LXA196607:LXA197192 MGW196607:MGW197192 MQS196607:MQS197192 NAO196607:NAO197192 NKK196607:NKK197192 NUG196607:NUG197192 OEC196607:OEC197192 ONY196607:ONY197192 OXU196607:OXU197192 PHQ196607:PHQ197192 PRM196607:PRM197192 QBI196607:QBI197192 QLE196607:QLE197192 QVA196607:QVA197192 REW196607:REW197192 ROS196607:ROS197192 RYO196607:RYO197192 SIK196607:SIK197192 SSG196607:SSG197192 TCC196607:TCC197192 TLY196607:TLY197192 TVU196607:TVU197192 UFQ196607:UFQ197192 UPM196607:UPM197192 UZI196607:UZI197192 VJE196607:VJE197192 VTA196607:VTA197192 WCW196607:WCW197192 WMS196607:WMS197192 WWO196607:WWO197192 KC262143:KC262728 TY262143:TY262728 ADU262143:ADU262728 ANQ262143:ANQ262728 AXM262143:AXM262728 BHI262143:BHI262728 BRE262143:BRE262728 CBA262143:CBA262728 CKW262143:CKW262728 CUS262143:CUS262728 DEO262143:DEO262728 DOK262143:DOK262728 DYG262143:DYG262728 EIC262143:EIC262728 ERY262143:ERY262728 FBU262143:FBU262728 FLQ262143:FLQ262728 FVM262143:FVM262728 GFI262143:GFI262728 GPE262143:GPE262728 GZA262143:GZA262728 HIW262143:HIW262728 HSS262143:HSS262728 ICO262143:ICO262728 IMK262143:IMK262728 IWG262143:IWG262728 JGC262143:JGC262728 JPY262143:JPY262728 JZU262143:JZU262728 KJQ262143:KJQ262728 KTM262143:KTM262728 LDI262143:LDI262728 LNE262143:LNE262728 LXA262143:LXA262728 MGW262143:MGW262728 MQS262143:MQS262728 NAO262143:NAO262728 NKK262143:NKK262728 NUG262143:NUG262728 OEC262143:OEC262728 ONY262143:ONY262728 OXU262143:OXU262728 PHQ262143:PHQ262728 PRM262143:PRM262728 QBI262143:QBI262728 QLE262143:QLE262728 QVA262143:QVA262728 REW262143:REW262728 ROS262143:ROS262728 RYO262143:RYO262728 SIK262143:SIK262728 SSG262143:SSG262728 TCC262143:TCC262728 TLY262143:TLY262728 TVU262143:TVU262728 UFQ262143:UFQ262728 UPM262143:UPM262728 UZI262143:UZI262728 VJE262143:VJE262728 VTA262143:VTA262728 WCW262143:WCW262728 WMS262143:WMS262728 WWO262143:WWO262728 KC327679:KC328264 TY327679:TY328264 ADU327679:ADU328264 ANQ327679:ANQ328264 AXM327679:AXM328264 BHI327679:BHI328264 BRE327679:BRE328264 CBA327679:CBA328264 CKW327679:CKW328264 CUS327679:CUS328264 DEO327679:DEO328264 DOK327679:DOK328264 DYG327679:DYG328264 EIC327679:EIC328264 ERY327679:ERY328264 FBU327679:FBU328264 FLQ327679:FLQ328264 FVM327679:FVM328264 GFI327679:GFI328264 GPE327679:GPE328264 GZA327679:GZA328264 HIW327679:HIW328264 HSS327679:HSS328264 ICO327679:ICO328264 IMK327679:IMK328264 IWG327679:IWG328264 JGC327679:JGC328264 JPY327679:JPY328264 JZU327679:JZU328264 KJQ327679:KJQ328264 KTM327679:KTM328264 LDI327679:LDI328264 LNE327679:LNE328264 LXA327679:LXA328264 MGW327679:MGW328264 MQS327679:MQS328264 NAO327679:NAO328264 NKK327679:NKK328264 NUG327679:NUG328264 OEC327679:OEC328264 ONY327679:ONY328264 OXU327679:OXU328264 PHQ327679:PHQ328264 PRM327679:PRM328264 QBI327679:QBI328264 QLE327679:QLE328264 QVA327679:QVA328264 REW327679:REW328264 ROS327679:ROS328264 RYO327679:RYO328264 SIK327679:SIK328264 SSG327679:SSG328264 TCC327679:TCC328264 TLY327679:TLY328264 TVU327679:TVU328264 UFQ327679:UFQ328264 UPM327679:UPM328264 UZI327679:UZI328264 VJE327679:VJE328264 VTA327679:VTA328264 WCW327679:WCW328264 WMS327679:WMS328264 WWO327679:WWO328264 KC393215:KC393800 TY393215:TY393800 ADU393215:ADU393800 ANQ393215:ANQ393800 AXM393215:AXM393800 BHI393215:BHI393800 BRE393215:BRE393800 CBA393215:CBA393800 CKW393215:CKW393800 CUS393215:CUS393800 DEO393215:DEO393800 DOK393215:DOK393800 DYG393215:DYG393800 EIC393215:EIC393800 ERY393215:ERY393800 FBU393215:FBU393800 FLQ393215:FLQ393800 FVM393215:FVM393800 GFI393215:GFI393800 GPE393215:GPE393800 GZA393215:GZA393800 HIW393215:HIW393800 HSS393215:HSS393800 ICO393215:ICO393800 IMK393215:IMK393800 IWG393215:IWG393800 JGC393215:JGC393800 JPY393215:JPY393800 JZU393215:JZU393800 KJQ393215:KJQ393800 KTM393215:KTM393800 LDI393215:LDI393800 LNE393215:LNE393800 LXA393215:LXA393800 MGW393215:MGW393800 MQS393215:MQS393800 NAO393215:NAO393800 NKK393215:NKK393800 NUG393215:NUG393800 OEC393215:OEC393800 ONY393215:ONY393800 OXU393215:OXU393800 PHQ393215:PHQ393800 PRM393215:PRM393800 QBI393215:QBI393800 QLE393215:QLE393800 QVA393215:QVA393800 REW393215:REW393800 ROS393215:ROS393800 RYO393215:RYO393800 SIK393215:SIK393800 SSG393215:SSG393800 TCC393215:TCC393800 TLY393215:TLY393800 TVU393215:TVU393800 UFQ393215:UFQ393800 UPM393215:UPM393800 UZI393215:UZI393800 VJE393215:VJE393800 VTA393215:VTA393800 WCW393215:WCW393800 WMS393215:WMS393800 WWO393215:WWO393800 KC458751:KC459336 TY458751:TY459336 ADU458751:ADU459336 ANQ458751:ANQ459336 AXM458751:AXM459336 BHI458751:BHI459336 BRE458751:BRE459336 CBA458751:CBA459336 CKW458751:CKW459336 CUS458751:CUS459336 DEO458751:DEO459336 DOK458751:DOK459336 DYG458751:DYG459336 EIC458751:EIC459336 ERY458751:ERY459336 FBU458751:FBU459336 FLQ458751:FLQ459336 FVM458751:FVM459336 GFI458751:GFI459336 GPE458751:GPE459336 GZA458751:GZA459336 HIW458751:HIW459336 HSS458751:HSS459336 ICO458751:ICO459336 IMK458751:IMK459336 IWG458751:IWG459336 JGC458751:JGC459336 JPY458751:JPY459336 JZU458751:JZU459336 KJQ458751:KJQ459336 KTM458751:KTM459336 LDI458751:LDI459336 LNE458751:LNE459336 LXA458751:LXA459336 MGW458751:MGW459336 MQS458751:MQS459336 NAO458751:NAO459336 NKK458751:NKK459336 NUG458751:NUG459336 OEC458751:OEC459336 ONY458751:ONY459336 OXU458751:OXU459336 PHQ458751:PHQ459336 PRM458751:PRM459336 QBI458751:QBI459336 QLE458751:QLE459336 QVA458751:QVA459336 REW458751:REW459336 ROS458751:ROS459336 RYO458751:RYO459336 SIK458751:SIK459336 SSG458751:SSG459336 TCC458751:TCC459336 TLY458751:TLY459336 TVU458751:TVU459336 UFQ458751:UFQ459336 UPM458751:UPM459336 UZI458751:UZI459336 VJE458751:VJE459336 VTA458751:VTA459336 WCW458751:WCW459336 WMS458751:WMS459336 WWO458751:WWO459336 KC524287:KC524872 TY524287:TY524872 ADU524287:ADU524872 ANQ524287:ANQ524872 AXM524287:AXM524872 BHI524287:BHI524872 BRE524287:BRE524872 CBA524287:CBA524872 CKW524287:CKW524872 CUS524287:CUS524872 DEO524287:DEO524872 DOK524287:DOK524872 DYG524287:DYG524872 EIC524287:EIC524872 ERY524287:ERY524872 FBU524287:FBU524872 FLQ524287:FLQ524872 FVM524287:FVM524872 GFI524287:GFI524872 GPE524287:GPE524872 GZA524287:GZA524872 HIW524287:HIW524872 HSS524287:HSS524872 ICO524287:ICO524872 IMK524287:IMK524872 IWG524287:IWG524872 JGC524287:JGC524872 JPY524287:JPY524872 JZU524287:JZU524872 KJQ524287:KJQ524872 KTM524287:KTM524872 LDI524287:LDI524872 LNE524287:LNE524872 LXA524287:LXA524872 MGW524287:MGW524872 MQS524287:MQS524872 NAO524287:NAO524872 NKK524287:NKK524872 NUG524287:NUG524872 OEC524287:OEC524872 ONY524287:ONY524872 OXU524287:OXU524872 PHQ524287:PHQ524872 PRM524287:PRM524872 QBI524287:QBI524872 QLE524287:QLE524872 QVA524287:QVA524872 REW524287:REW524872 ROS524287:ROS524872 RYO524287:RYO524872 SIK524287:SIK524872 SSG524287:SSG524872 TCC524287:TCC524872 TLY524287:TLY524872 TVU524287:TVU524872 UFQ524287:UFQ524872 UPM524287:UPM524872 UZI524287:UZI524872 VJE524287:VJE524872 VTA524287:VTA524872 WCW524287:WCW524872 WMS524287:WMS524872 WWO524287:WWO524872 KC589823:KC590408 TY589823:TY590408 ADU589823:ADU590408 ANQ589823:ANQ590408 AXM589823:AXM590408 BHI589823:BHI590408 BRE589823:BRE590408 CBA589823:CBA590408 CKW589823:CKW590408 CUS589823:CUS590408 DEO589823:DEO590408 DOK589823:DOK590408 DYG589823:DYG590408 EIC589823:EIC590408 ERY589823:ERY590408 FBU589823:FBU590408 FLQ589823:FLQ590408 FVM589823:FVM590408 GFI589823:GFI590408 GPE589823:GPE590408 GZA589823:GZA590408 HIW589823:HIW590408 HSS589823:HSS590408 ICO589823:ICO590408 IMK589823:IMK590408 IWG589823:IWG590408 JGC589823:JGC590408 JPY589823:JPY590408 JZU589823:JZU590408 KJQ589823:KJQ590408 KTM589823:KTM590408 LDI589823:LDI590408 LNE589823:LNE590408 LXA589823:LXA590408 MGW589823:MGW590408 MQS589823:MQS590408 NAO589823:NAO590408 NKK589823:NKK590408 NUG589823:NUG590408 OEC589823:OEC590408 ONY589823:ONY590408 OXU589823:OXU590408 PHQ589823:PHQ590408 PRM589823:PRM590408 QBI589823:QBI590408 QLE589823:QLE590408 QVA589823:QVA590408 REW589823:REW590408 ROS589823:ROS590408 RYO589823:RYO590408 SIK589823:SIK590408 SSG589823:SSG590408 TCC589823:TCC590408 TLY589823:TLY590408 TVU589823:TVU590408 UFQ589823:UFQ590408 UPM589823:UPM590408 UZI589823:UZI590408 VJE589823:VJE590408 VTA589823:VTA590408 WCW589823:WCW590408 WMS589823:WMS590408 WWO589823:WWO590408 KC655359:KC655944 TY655359:TY655944 ADU655359:ADU655944 ANQ655359:ANQ655944 AXM655359:AXM655944 BHI655359:BHI655944 BRE655359:BRE655944 CBA655359:CBA655944 CKW655359:CKW655944 CUS655359:CUS655944 DEO655359:DEO655944 DOK655359:DOK655944 DYG655359:DYG655944 EIC655359:EIC655944 ERY655359:ERY655944 FBU655359:FBU655944 FLQ655359:FLQ655944 FVM655359:FVM655944 GFI655359:GFI655944 GPE655359:GPE655944 GZA655359:GZA655944 HIW655359:HIW655944 HSS655359:HSS655944 ICO655359:ICO655944 IMK655359:IMK655944 IWG655359:IWG655944 JGC655359:JGC655944 JPY655359:JPY655944 JZU655359:JZU655944 KJQ655359:KJQ655944 KTM655359:KTM655944 LDI655359:LDI655944 LNE655359:LNE655944 LXA655359:LXA655944 MGW655359:MGW655944 MQS655359:MQS655944 NAO655359:NAO655944 NKK655359:NKK655944 NUG655359:NUG655944 OEC655359:OEC655944 ONY655359:ONY655944 OXU655359:OXU655944 PHQ655359:PHQ655944 PRM655359:PRM655944 QBI655359:QBI655944 QLE655359:QLE655944 QVA655359:QVA655944 REW655359:REW655944 ROS655359:ROS655944 RYO655359:RYO655944 SIK655359:SIK655944 SSG655359:SSG655944 TCC655359:TCC655944 TLY655359:TLY655944 TVU655359:TVU655944 UFQ655359:UFQ655944 UPM655359:UPM655944 UZI655359:UZI655944 VJE655359:VJE655944 VTA655359:VTA655944 WCW655359:WCW655944 WMS655359:WMS655944 WWO655359:WWO655944 KC720895:KC721480 TY720895:TY721480 ADU720895:ADU721480 ANQ720895:ANQ721480 AXM720895:AXM721480 BHI720895:BHI721480 BRE720895:BRE721480 CBA720895:CBA721480 CKW720895:CKW721480 CUS720895:CUS721480 DEO720895:DEO721480 DOK720895:DOK721480 DYG720895:DYG721480 EIC720895:EIC721480 ERY720895:ERY721480 FBU720895:FBU721480 FLQ720895:FLQ721480 FVM720895:FVM721480 GFI720895:GFI721480 GPE720895:GPE721480 GZA720895:GZA721480 HIW720895:HIW721480 HSS720895:HSS721480 ICO720895:ICO721480 IMK720895:IMK721480 IWG720895:IWG721480 JGC720895:JGC721480 JPY720895:JPY721480 JZU720895:JZU721480 KJQ720895:KJQ721480 KTM720895:KTM721480 LDI720895:LDI721480 LNE720895:LNE721480 LXA720895:LXA721480 MGW720895:MGW721480 MQS720895:MQS721480 NAO720895:NAO721480 NKK720895:NKK721480 NUG720895:NUG721480 OEC720895:OEC721480 ONY720895:ONY721480 OXU720895:OXU721480 PHQ720895:PHQ721480 PRM720895:PRM721480 QBI720895:QBI721480 QLE720895:QLE721480 QVA720895:QVA721480 REW720895:REW721480 ROS720895:ROS721480 RYO720895:RYO721480 SIK720895:SIK721480 SSG720895:SSG721480 TCC720895:TCC721480 TLY720895:TLY721480 TVU720895:TVU721480 UFQ720895:UFQ721480 UPM720895:UPM721480 UZI720895:UZI721480 VJE720895:VJE721480 VTA720895:VTA721480 WCW720895:WCW721480 WMS720895:WMS721480 WWO720895:WWO721480 KC786431:KC787016 TY786431:TY787016 ADU786431:ADU787016 ANQ786431:ANQ787016 AXM786431:AXM787016 BHI786431:BHI787016 BRE786431:BRE787016 CBA786431:CBA787016 CKW786431:CKW787016 CUS786431:CUS787016 DEO786431:DEO787016 DOK786431:DOK787016 DYG786431:DYG787016 EIC786431:EIC787016 ERY786431:ERY787016 FBU786431:FBU787016 FLQ786431:FLQ787016 FVM786431:FVM787016 GFI786431:GFI787016 GPE786431:GPE787016 GZA786431:GZA787016 HIW786431:HIW787016 HSS786431:HSS787016 ICO786431:ICO787016 IMK786431:IMK787016 IWG786431:IWG787016 JGC786431:JGC787016 JPY786431:JPY787016 JZU786431:JZU787016 KJQ786431:KJQ787016 KTM786431:KTM787016 LDI786431:LDI787016 LNE786431:LNE787016 LXA786431:LXA787016 MGW786431:MGW787016 MQS786431:MQS787016 NAO786431:NAO787016 NKK786431:NKK787016 NUG786431:NUG787016 OEC786431:OEC787016 ONY786431:ONY787016 OXU786431:OXU787016 PHQ786431:PHQ787016 PRM786431:PRM787016 QBI786431:QBI787016 QLE786431:QLE787016 QVA786431:QVA787016 REW786431:REW787016 ROS786431:ROS787016 RYO786431:RYO787016 SIK786431:SIK787016 SSG786431:SSG787016 TCC786431:TCC787016 TLY786431:TLY787016 TVU786431:TVU787016 UFQ786431:UFQ787016 UPM786431:UPM787016 UZI786431:UZI787016 VJE786431:VJE787016 VTA786431:VTA787016 WCW786431:WCW787016 WMS786431:WMS787016 WWO786431:WWO787016 KC851967:KC852552 TY851967:TY852552 ADU851967:ADU852552 ANQ851967:ANQ852552 AXM851967:AXM852552 BHI851967:BHI852552 BRE851967:BRE852552 CBA851967:CBA852552 CKW851967:CKW852552 CUS851967:CUS852552 DEO851967:DEO852552 DOK851967:DOK852552 DYG851967:DYG852552 EIC851967:EIC852552 ERY851967:ERY852552 FBU851967:FBU852552 FLQ851967:FLQ852552 FVM851967:FVM852552 GFI851967:GFI852552 GPE851967:GPE852552 GZA851967:GZA852552 HIW851967:HIW852552 HSS851967:HSS852552 ICO851967:ICO852552 IMK851967:IMK852552 IWG851967:IWG852552 JGC851967:JGC852552 JPY851967:JPY852552 JZU851967:JZU852552 KJQ851967:KJQ852552 KTM851967:KTM852552 LDI851967:LDI852552 LNE851967:LNE852552 LXA851967:LXA852552 MGW851967:MGW852552 MQS851967:MQS852552 NAO851967:NAO852552 NKK851967:NKK852552 NUG851967:NUG852552 OEC851967:OEC852552 ONY851967:ONY852552 OXU851967:OXU852552 PHQ851967:PHQ852552 PRM851967:PRM852552 QBI851967:QBI852552 QLE851967:QLE852552 QVA851967:QVA852552 REW851967:REW852552 ROS851967:ROS852552 RYO851967:RYO852552 SIK851967:SIK852552 SSG851967:SSG852552 TCC851967:TCC852552 TLY851967:TLY852552 TVU851967:TVU852552 UFQ851967:UFQ852552 UPM851967:UPM852552 UZI851967:UZI852552 VJE851967:VJE852552 VTA851967:VTA852552 WCW851967:WCW852552 WMS851967:WMS852552 WWO851967:WWO852552 KC917503:KC918088 TY917503:TY918088 ADU917503:ADU918088 ANQ917503:ANQ918088 AXM917503:AXM918088 BHI917503:BHI918088 BRE917503:BRE918088 CBA917503:CBA918088 CKW917503:CKW918088 CUS917503:CUS918088 DEO917503:DEO918088 DOK917503:DOK918088 DYG917503:DYG918088 EIC917503:EIC918088 ERY917503:ERY918088 FBU917503:FBU918088 FLQ917503:FLQ918088 FVM917503:FVM918088 GFI917503:GFI918088 GPE917503:GPE918088 GZA917503:GZA918088 HIW917503:HIW918088 HSS917503:HSS918088 ICO917503:ICO918088 IMK917503:IMK918088 IWG917503:IWG918088 JGC917503:JGC918088 JPY917503:JPY918088 JZU917503:JZU918088 KJQ917503:KJQ918088 KTM917503:KTM918088 LDI917503:LDI918088 LNE917503:LNE918088 LXA917503:LXA918088 MGW917503:MGW918088 MQS917503:MQS918088 NAO917503:NAO918088 NKK917503:NKK918088 NUG917503:NUG918088 OEC917503:OEC918088 ONY917503:ONY918088 OXU917503:OXU918088 PHQ917503:PHQ918088 PRM917503:PRM918088 QBI917503:QBI918088 QLE917503:QLE918088 QVA917503:QVA918088 REW917503:REW918088 ROS917503:ROS918088 RYO917503:RYO918088 SIK917503:SIK918088 SSG917503:SSG918088 TCC917503:TCC918088 TLY917503:TLY918088 TVU917503:TVU918088 UFQ917503:UFQ918088 UPM917503:UPM918088 UZI917503:UZI918088 VJE917503:VJE918088 VTA917503:VTA918088 WCW917503:WCW918088 WMS917503:WMS918088 WWO917503:WWO918088 KC983039:KC983624 TY983039:TY983624 ADU983039:ADU983624 ANQ983039:ANQ983624 AXM983039:AXM983624 BHI983039:BHI983624 BRE983039:BRE983624 CBA983039:CBA983624 CKW983039:CKW983624 CUS983039:CUS983624 DEO983039:DEO983624 DOK983039:DOK983624 DYG983039:DYG983624 EIC983039:EIC983624 ERY983039:ERY983624 FBU983039:FBU983624 FLQ983039:FLQ983624 FVM983039:FVM983624 GFI983039:GFI983624 GPE983039:GPE983624 GZA983039:GZA983624 HIW983039:HIW983624 HSS983039:HSS983624 ICO983039:ICO983624 IMK983039:IMK983624 IWG983039:IWG983624 JGC983039:JGC983624 JPY983039:JPY983624 JZU983039:JZU983624 KJQ983039:KJQ983624 KTM983039:KTM983624 LDI983039:LDI983624 LNE983039:LNE983624 LXA983039:LXA983624 MGW983039:MGW983624 MQS983039:MQS983624 NAO983039:NAO983624 NKK983039:NKK983624 NUG983039:NUG983624 OEC983039:OEC983624 ONY983039:ONY983624 OXU983039:OXU983624 PHQ983039:PHQ983624 PRM983039:PRM983624 QBI983039:QBI983624 QLE983039:QLE983624 QVA983039:QVA983624 REW983039:REW983624 ROS983039:ROS983624 RYO983039:RYO983624 SIK983039:SIK983624 SSG983039:SSG983624 TCC983039:TCC983624 TLY983039:TLY983624 TVU983039:TVU983624 UFQ983039:UFQ983624 UPM983039:UPM983624 UZI983039:UZI983624 VJE983039:VJE983624 VTA983039:VTA983624 WCW983039:WCW983624 WMS983039:WMS983624 WWO983039:WWO983624 KC282:KC584 TY282:TY584 ADU282:ADU584 ANQ282:ANQ584 AXM282:AXM584 BHI282:BHI584 BRE282:BRE584 CBA282:CBA584 CKW282:CKW584 CUS282:CUS584 DEO282:DEO584 DOK282:DOK584 DYG282:DYG584 EIC282:EIC584 ERY282:ERY584 FBU282:FBU584 FLQ282:FLQ584 FVM282:FVM584 GFI282:GFI584 GPE282:GPE584 GZA282:GZA584 HIW282:HIW584 HSS282:HSS584 ICO282:ICO584 IMK282:IMK584 IWG282:IWG584 JGC282:JGC584 JPY282:JPY584 JZU282:JZU584 KJQ282:KJQ584 KTM282:KTM584 LDI282:LDI584 LNE282:LNE584 LXA282:LXA584 MGW282:MGW584 MQS282:MQS584 NAO282:NAO584 NKK282:NKK584 NUG282:NUG584 OEC282:OEC584 ONY282:ONY584 OXU282:OXU584 PHQ282:PHQ584 PRM282:PRM584 QBI282:QBI584 QLE282:QLE584 QVA282:QVA584 REW282:REW584 ROS282:ROS584 RYO282:RYO584 SIK282:SIK584 SSG282:SSG584 TCC282:TCC584 TLY282:TLY584 TVU282:TVU584 UFQ282:UFQ584 UPM282:UPM584 UZI282:UZI584 VJE282:VJE584 VTA282:VTA584 WCW282:WCW584 WMS282:WMS584 V983270:W983284 V917734:W917748 V852198:W852212 V786662:W786676 V721126:W721140 V655590:W655604 V590054:W590068 V524518:W524532 V458982:W458996 V393446:W393460 V327910:W327924 V262374:W262388 V196838:W196852 V131302:W131316 V65766:W65780 AG228 AG282:AG584 AG983039:AG983624 AG917503:AG918088 AG851967:AG852552 AG786431:AG787016 AG720895:AG721480 AG655359:AG655944 AG589823:AG590408 AG524287:AG524872 AG458751:AG459336 AG393215:AG393800 AG327679:AG328264 AG262143:AG262728 AG196607:AG197192 AG131071:AG131656 AG65535:AG66120" xr:uid="{B855B7ED-E1DA-4DEB-9FC1-8284983F8C37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【例】ちびっこ_エントリー</vt:lpstr>
      <vt:lpstr>【入力用】ちびっこ_エントリー</vt:lpstr>
      <vt:lpstr>【入力用】ちびっこ_エントリー!Print_Area</vt:lpstr>
      <vt:lpstr>【例】ちびっこ_エントリー!Print_Area</vt:lpstr>
      <vt:lpstr>【入力用】ちびっこ_エントリー!Print_Titles</vt:lpstr>
      <vt:lpstr>【例】ちびっこ_エントリー!Print_Titles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2017-05-01T05:50:21Z</dcterms:created>
  <dcterms:modified xsi:type="dcterms:W3CDTF">2019-05-08T07:18:09Z</dcterms:modified>
</cp:coreProperties>
</file>